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2"/>
  </bookViews>
  <sheets>
    <sheet name="8 октября. Кросс" sheetId="1" state="visible" r:id="rId2"/>
    <sheet name="Кросс по кругам" sheetId="2" state="visible" r:id="rId3"/>
    <sheet name="14-15 октября. Роллеры.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<sst xmlns="http://schemas.openxmlformats.org/spreadsheetml/2006/main" count="280" uniqueCount="129">
  <si>
    <t xml:space="preserve">Соревнования "Закрытие летнего сезона 2017 г."</t>
  </si>
  <si>
    <t xml:space="preserve">ИТОГОВЫЙ ПРОТОКОЛ</t>
  </si>
  <si>
    <t xml:space="preserve">г.Астана</t>
  </si>
  <si>
    <t xml:space="preserve">кросс</t>
  </si>
  <si>
    <t xml:space="preserve">Место</t>
  </si>
  <si>
    <t xml:space="preserve">Фамилия, Имя</t>
  </si>
  <si>
    <t xml:space="preserve">Команда</t>
  </si>
  <si>
    <t xml:space="preserve">Результат</t>
  </si>
  <si>
    <t xml:space="preserve">девушки 2000-2001 г.р.</t>
  </si>
  <si>
    <t xml:space="preserve">1 км.</t>
  </si>
  <si>
    <t xml:space="preserve">Москаленко Екатерина</t>
  </si>
  <si>
    <t xml:space="preserve">ДЮСШ№2 Астана</t>
  </si>
  <si>
    <t xml:space="preserve">Шуляк Арина</t>
  </si>
  <si>
    <t xml:space="preserve">Дедова Мария</t>
  </si>
  <si>
    <t xml:space="preserve">Бондаренко Валерия</t>
  </si>
  <si>
    <t xml:space="preserve">девушки 2002-2003 г.р.</t>
  </si>
  <si>
    <t xml:space="preserve">Шадрина Влада</t>
  </si>
  <si>
    <t xml:space="preserve">Гетман Лилия</t>
  </si>
  <si>
    <t xml:space="preserve">Шевчук Ксения</t>
  </si>
  <si>
    <t xml:space="preserve">Ибраева Валентина</t>
  </si>
  <si>
    <t xml:space="preserve">Лазутина Ангелина</t>
  </si>
  <si>
    <t xml:space="preserve">Нечкина Вика</t>
  </si>
  <si>
    <t xml:space="preserve">Ингавичута Алена</t>
  </si>
  <si>
    <t xml:space="preserve">Голобурда Майя</t>
  </si>
  <si>
    <t xml:space="preserve">девушки 2004-2005 г.р.</t>
  </si>
  <si>
    <t xml:space="preserve">Геращенко Мария</t>
  </si>
  <si>
    <t xml:space="preserve">Филина Анастасия</t>
  </si>
  <si>
    <t xml:space="preserve">Филина Елизавета</t>
  </si>
  <si>
    <t xml:space="preserve">Нечкина Екатерина</t>
  </si>
  <si>
    <t xml:space="preserve">Габченко Ангелина</t>
  </si>
  <si>
    <t xml:space="preserve">Сарсебаева Алуа</t>
  </si>
  <si>
    <t xml:space="preserve">Лузина Елизавета</t>
  </si>
  <si>
    <t xml:space="preserve">Раимжанова Ясмиля</t>
  </si>
  <si>
    <t xml:space="preserve">Маничева Полина</t>
  </si>
  <si>
    <t xml:space="preserve">Владимирова Мария</t>
  </si>
  <si>
    <t xml:space="preserve">Заитова Диляра</t>
  </si>
  <si>
    <t xml:space="preserve">девушки 2006 и младше</t>
  </si>
  <si>
    <t xml:space="preserve">Книжниченко Галина</t>
  </si>
  <si>
    <t xml:space="preserve">Черкасова Алена</t>
  </si>
  <si>
    <t xml:space="preserve">Шилко Таис</t>
  </si>
  <si>
    <t xml:space="preserve">Соловьева Ангелина</t>
  </si>
  <si>
    <t xml:space="preserve">Лукановская Вероника</t>
  </si>
  <si>
    <t xml:space="preserve">мужчины 1997 и старше</t>
  </si>
  <si>
    <t xml:space="preserve">5 км.</t>
  </si>
  <si>
    <t xml:space="preserve">Кабаев Санжар</t>
  </si>
  <si>
    <t xml:space="preserve">Жумаев Дархан</t>
  </si>
  <si>
    <t xml:space="preserve">юниоры 1998-1999 г.р.</t>
  </si>
  <si>
    <t xml:space="preserve">Абдулин Алим</t>
  </si>
  <si>
    <t xml:space="preserve">юноши 2000-2001 г.р.</t>
  </si>
  <si>
    <t xml:space="preserve">Карабельников Иван</t>
  </si>
  <si>
    <t xml:space="preserve">Афанасов Иван</t>
  </si>
  <si>
    <t xml:space="preserve">Мустафин Чингиз</t>
  </si>
  <si>
    <t xml:space="preserve">Сиверин Петр</t>
  </si>
  <si>
    <t xml:space="preserve">юноши 2002-2003 г.р.</t>
  </si>
  <si>
    <t xml:space="preserve">3 км.</t>
  </si>
  <si>
    <t xml:space="preserve">Абдуахитов Амир</t>
  </si>
  <si>
    <t xml:space="preserve">Шамсутдинов Рамиль</t>
  </si>
  <si>
    <t xml:space="preserve">Батталов Артур</t>
  </si>
  <si>
    <t xml:space="preserve">Шуляк Денис</t>
  </si>
  <si>
    <t xml:space="preserve">Тогузов Султан</t>
  </si>
  <si>
    <t xml:space="preserve">юноши 2004-2005 г.р.</t>
  </si>
  <si>
    <t xml:space="preserve">Кадыров Егор</t>
  </si>
  <si>
    <t xml:space="preserve">Малов Радомир</t>
  </si>
  <si>
    <t xml:space="preserve">Лугинин Иван</t>
  </si>
  <si>
    <t xml:space="preserve">Туребаев Алишер</t>
  </si>
  <si>
    <t xml:space="preserve">Птушко Станислав</t>
  </si>
  <si>
    <t xml:space="preserve">Клеванов Егор</t>
  </si>
  <si>
    <t xml:space="preserve">Кабибулов Кенес</t>
  </si>
  <si>
    <t xml:space="preserve">Зуев Данил</t>
  </si>
  <si>
    <t xml:space="preserve">Крындач Илия</t>
  </si>
  <si>
    <t xml:space="preserve">Муканов Булат</t>
  </si>
  <si>
    <t xml:space="preserve">Муканов Тахтар</t>
  </si>
  <si>
    <t xml:space="preserve">юноши 2006 и младше</t>
  </si>
  <si>
    <t xml:space="preserve">Баранбаев Берик</t>
  </si>
  <si>
    <t xml:space="preserve">Ходар Джан</t>
  </si>
  <si>
    <t xml:space="preserve">Ершов Виталий</t>
  </si>
  <si>
    <t xml:space="preserve">Кучанов Станислав</t>
  </si>
  <si>
    <t xml:space="preserve">Кабдуахит Аблай</t>
  </si>
  <si>
    <t xml:space="preserve">Птушко Евгений</t>
  </si>
  <si>
    <t xml:space="preserve">Кучанов Ярослав</t>
  </si>
  <si>
    <t xml:space="preserve">Украинец Георгий</t>
  </si>
  <si>
    <t xml:space="preserve">Главный судья</t>
  </si>
  <si>
    <t xml:space="preserve">Старостин Ю.М.</t>
  </si>
  <si>
    <t xml:space="preserve">Главный секрктарь</t>
  </si>
  <si>
    <t xml:space="preserve">Селезнева О.Н.</t>
  </si>
  <si>
    <t xml:space="preserve">Фамилия</t>
  </si>
  <si>
    <t xml:space="preserve">Круг 1</t>
  </si>
  <si>
    <t xml:space="preserve">Круг 2</t>
  </si>
  <si>
    <t xml:space="preserve">Круг 3</t>
  </si>
  <si>
    <t xml:space="preserve">Круг 4</t>
  </si>
  <si>
    <t xml:space="preserve">Круг 5</t>
  </si>
  <si>
    <t xml:space="preserve">Чемпионат  СДЮСШ№2</t>
  </si>
  <si>
    <t xml:space="preserve">14-15.10.2017 г.</t>
  </si>
  <si>
    <t xml:space="preserve">лыжероллеры по Гундерсону</t>
  </si>
  <si>
    <t xml:space="preserve">год рожд.</t>
  </si>
  <si>
    <t xml:space="preserve">кл.х.</t>
  </si>
  <si>
    <t xml:space="preserve">св.х.</t>
  </si>
  <si>
    <t xml:space="preserve">результат</t>
  </si>
  <si>
    <t xml:space="preserve">сошла</t>
  </si>
  <si>
    <t xml:space="preserve">Нечкина Виктория</t>
  </si>
  <si>
    <t xml:space="preserve">Ревва Дарья</t>
  </si>
  <si>
    <t xml:space="preserve">Попова Евгения</t>
  </si>
  <si>
    <t xml:space="preserve">Раимжанова Ясмин</t>
  </si>
  <si>
    <t xml:space="preserve">девушки 2006 г.р. и младше</t>
  </si>
  <si>
    <t xml:space="preserve">рол.коньки</t>
  </si>
  <si>
    <t xml:space="preserve">Згога Валентина</t>
  </si>
  <si>
    <t xml:space="preserve">Селихан Аружан</t>
  </si>
  <si>
    <t xml:space="preserve">Нагманова Зейнеб</t>
  </si>
  <si>
    <t xml:space="preserve">Жолдыбай Дана</t>
  </si>
  <si>
    <t xml:space="preserve">Горячева Олеся</t>
  </si>
  <si>
    <t xml:space="preserve">мужчины 1997 г.р. и старше</t>
  </si>
  <si>
    <t xml:space="preserve">10 км.</t>
  </si>
  <si>
    <t xml:space="preserve">не старт.</t>
  </si>
  <si>
    <t xml:space="preserve">Таниченко Дмитрий</t>
  </si>
  <si>
    <t xml:space="preserve">1:07:56,8</t>
  </si>
  <si>
    <t xml:space="preserve">1:01:54,6</t>
  </si>
  <si>
    <t xml:space="preserve">Смоляков Дмитрий</t>
  </si>
  <si>
    <t xml:space="preserve">1:02:14,4</t>
  </si>
  <si>
    <t xml:space="preserve">1:02:35,2</t>
  </si>
  <si>
    <t xml:space="preserve">Велещук Максим</t>
  </si>
  <si>
    <t xml:space="preserve">1:13:03,2</t>
  </si>
  <si>
    <t xml:space="preserve">Афанасов Никита</t>
  </si>
  <si>
    <t xml:space="preserve">Калашников Платон</t>
  </si>
  <si>
    <t xml:space="preserve">юноши 2006 г.р. и младше</t>
  </si>
  <si>
    <t xml:space="preserve">Боранбаев Берик</t>
  </si>
  <si>
    <t xml:space="preserve">Кучанов Владислав</t>
  </si>
  <si>
    <t xml:space="preserve">Борошенко Кирилл</t>
  </si>
  <si>
    <t xml:space="preserve">Лукановский Радислав</t>
  </si>
  <si>
    <t xml:space="preserve">ВК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</si>
</sst>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MM:SS.0"/>
    <numFmt numFmtId="167" formatCode="DD/MM/YYYY"/>
    <numFmt numFmtId="168" formatCode="@"/>
  </numFmts>
  <fonts count="5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1"/>
  <sheetViews>
    <sheetView windowProtection="false" showFormulas="false" showGridLines="true" showRowColHeaders="true" showZeros="true" rightToLeft="false" tabSelected="false" showOutlineSymbols="true" defaultGridColor="true" view="normal" topLeftCell="A55" colorId="64" zoomScale="100" zoomScaleNormal="100" zoomScalePageLayoutView="100" workbookViewId="0">
      <selection pane="topLeft" activeCell="G40" activeCellId="0" sqref="G40"/>
    </sheetView>
  </sheetViews>
  <sheetFormatPr defaultRowHeight="15"/>
  <cols>
    <col collapsed="false" hidden="false" max="1" min="1" style="1" width="9.10526315789474"/>
    <col collapsed="false" hidden="false" max="2" min="2" style="2" width="29.5668016194332"/>
    <col collapsed="false" hidden="false" max="3" min="3" style="1" width="23.8866396761134"/>
    <col collapsed="false" hidden="false" max="4" min="4" style="1" width="15.6396761133603"/>
    <col collapsed="false" hidden="false" max="1025" min="5" style="0" width="8.57085020242915"/>
  </cols>
  <sheetData>
    <row r="1" customFormat="false" ht="15" hidden="false" customHeight="false" outlineLevel="0" collapsed="false">
      <c r="A1" s="0"/>
      <c r="B1" s="0"/>
      <c r="C1" s="0"/>
      <c r="D1" s="0"/>
    </row>
    <row r="2" customFormat="false" ht="15" hidden="false" customHeight="false" outlineLevel="0" collapsed="false">
      <c r="A2" s="3" t="s">
        <v>0</v>
      </c>
      <c r="B2" s="3"/>
      <c r="C2" s="3"/>
      <c r="D2" s="3"/>
    </row>
    <row r="3" customFormat="false" ht="15" hidden="false" customHeight="false" outlineLevel="0" collapsed="false">
      <c r="A3" s="3" t="s">
        <v>1</v>
      </c>
      <c r="B3" s="3"/>
      <c r="C3" s="3"/>
      <c r="D3" s="3"/>
    </row>
    <row r="5" s="7" customFormat="true" ht="15" hidden="false" customHeight="false" outlineLevel="0" collapsed="false">
      <c r="A5" s="4" t="s">
        <v>2</v>
      </c>
      <c r="B5" s="5"/>
      <c r="C5" s="4"/>
      <c r="D5" s="6" t="n">
        <v>43016</v>
      </c>
    </row>
    <row r="6" customFormat="false" ht="15" hidden="false" customHeight="false" outlineLevel="0" collapsed="false">
      <c r="A6" s="8" t="s">
        <v>3</v>
      </c>
      <c r="B6" s="8"/>
      <c r="C6" s="8"/>
      <c r="D6" s="8"/>
    </row>
    <row r="7" customFormat="false" ht="15" hidden="false" customHeight="false" outlineLevel="0" collapsed="false">
      <c r="A7" s="9" t="s">
        <v>4</v>
      </c>
      <c r="B7" s="9" t="s">
        <v>5</v>
      </c>
      <c r="C7" s="9" t="s">
        <v>6</v>
      </c>
      <c r="D7" s="9" t="s">
        <v>7</v>
      </c>
    </row>
    <row r="8" s="7" customFormat="true" ht="15" hidden="false" customHeight="false" outlineLevel="0" collapsed="false">
      <c r="A8" s="9"/>
      <c r="B8" s="10" t="s">
        <v>8</v>
      </c>
      <c r="C8" s="9"/>
      <c r="D8" s="10" t="s">
        <v>9</v>
      </c>
    </row>
    <row r="9" customFormat="false" ht="15" hidden="false" customHeight="false" outlineLevel="0" collapsed="false">
      <c r="A9" s="11" t="n">
        <v>1</v>
      </c>
      <c r="B9" s="12" t="s">
        <v>10</v>
      </c>
      <c r="C9" s="11" t="s">
        <v>11</v>
      </c>
      <c r="D9" s="13" t="n">
        <v>0.00256041666666667</v>
      </c>
    </row>
    <row r="10" customFormat="false" ht="15" hidden="false" customHeight="false" outlineLevel="0" collapsed="false">
      <c r="A10" s="11" t="n">
        <v>2</v>
      </c>
      <c r="B10" s="12" t="s">
        <v>12</v>
      </c>
      <c r="C10" s="11" t="s">
        <v>11</v>
      </c>
      <c r="D10" s="13" t="n">
        <v>0.00266678240740741</v>
      </c>
    </row>
    <row r="11" customFormat="false" ht="15" hidden="false" customHeight="false" outlineLevel="0" collapsed="false">
      <c r="A11" s="11" t="n">
        <v>3</v>
      </c>
      <c r="B11" s="12" t="s">
        <v>13</v>
      </c>
      <c r="C11" s="11" t="s">
        <v>11</v>
      </c>
      <c r="D11" s="13" t="n">
        <v>0.00269016203703704</v>
      </c>
    </row>
    <row r="12" customFormat="false" ht="15" hidden="false" customHeight="false" outlineLevel="0" collapsed="false">
      <c r="A12" s="11" t="n">
        <v>4</v>
      </c>
      <c r="B12" s="12" t="s">
        <v>14</v>
      </c>
      <c r="C12" s="11" t="s">
        <v>11</v>
      </c>
      <c r="D12" s="13" t="n">
        <v>0.00276736111111111</v>
      </c>
    </row>
    <row r="13" s="7" customFormat="true" ht="15" hidden="false" customHeight="false" outlineLevel="0" collapsed="false">
      <c r="A13" s="9"/>
      <c r="B13" s="10" t="s">
        <v>15</v>
      </c>
      <c r="C13" s="9"/>
      <c r="D13" s="10" t="s">
        <v>9</v>
      </c>
    </row>
    <row r="14" customFormat="false" ht="15" hidden="false" customHeight="false" outlineLevel="0" collapsed="false">
      <c r="A14" s="11" t="n">
        <v>1</v>
      </c>
      <c r="B14" s="12" t="s">
        <v>16</v>
      </c>
      <c r="C14" s="11" t="s">
        <v>11</v>
      </c>
      <c r="D14" s="13" t="n">
        <v>0.00250532407407407</v>
      </c>
    </row>
    <row r="15" customFormat="false" ht="15" hidden="false" customHeight="false" outlineLevel="0" collapsed="false">
      <c r="A15" s="11" t="n">
        <v>2</v>
      </c>
      <c r="B15" s="12" t="s">
        <v>17</v>
      </c>
      <c r="C15" s="11" t="s">
        <v>11</v>
      </c>
      <c r="D15" s="13" t="n">
        <v>0.0025587962962963</v>
      </c>
    </row>
    <row r="16" customFormat="false" ht="15" hidden="false" customHeight="false" outlineLevel="0" collapsed="false">
      <c r="A16" s="11" t="n">
        <v>3</v>
      </c>
      <c r="B16" s="12" t="s">
        <v>18</v>
      </c>
      <c r="C16" s="11" t="s">
        <v>11</v>
      </c>
      <c r="D16" s="13" t="n">
        <v>0.00258738425925926</v>
      </c>
    </row>
    <row r="17" customFormat="false" ht="15" hidden="false" customHeight="false" outlineLevel="0" collapsed="false">
      <c r="A17" s="11" t="n">
        <v>4</v>
      </c>
      <c r="B17" s="12" t="s">
        <v>19</v>
      </c>
      <c r="C17" s="11" t="s">
        <v>11</v>
      </c>
      <c r="D17" s="13" t="n">
        <v>0.00283194444444444</v>
      </c>
    </row>
    <row r="18" customFormat="false" ht="15" hidden="false" customHeight="false" outlineLevel="0" collapsed="false">
      <c r="A18" s="11" t="n">
        <v>5</v>
      </c>
      <c r="B18" s="12" t="s">
        <v>20</v>
      </c>
      <c r="C18" s="11" t="s">
        <v>11</v>
      </c>
      <c r="D18" s="13" t="n">
        <v>0.00286423611111111</v>
      </c>
    </row>
    <row r="19" customFormat="false" ht="15" hidden="false" customHeight="false" outlineLevel="0" collapsed="false">
      <c r="A19" s="11" t="n">
        <v>6</v>
      </c>
      <c r="B19" s="12" t="s">
        <v>21</v>
      </c>
      <c r="C19" s="11" t="s">
        <v>11</v>
      </c>
      <c r="D19" s="13" t="n">
        <v>0.00291030092592593</v>
      </c>
    </row>
    <row r="20" customFormat="false" ht="15" hidden="false" customHeight="false" outlineLevel="0" collapsed="false">
      <c r="A20" s="11" t="n">
        <v>7</v>
      </c>
      <c r="B20" s="12" t="s">
        <v>22</v>
      </c>
      <c r="C20" s="11" t="s">
        <v>11</v>
      </c>
      <c r="D20" s="13" t="n">
        <v>0.00298368055555556</v>
      </c>
    </row>
    <row r="21" customFormat="false" ht="15" hidden="false" customHeight="false" outlineLevel="0" collapsed="false">
      <c r="A21" s="11" t="n">
        <v>8</v>
      </c>
      <c r="B21" s="12" t="s">
        <v>23</v>
      </c>
      <c r="C21" s="11" t="s">
        <v>11</v>
      </c>
      <c r="D21" s="13" t="n">
        <v>0.00322974537037037</v>
      </c>
    </row>
    <row r="22" s="7" customFormat="true" ht="15" hidden="false" customHeight="false" outlineLevel="0" collapsed="false">
      <c r="A22" s="9"/>
      <c r="B22" s="10" t="s">
        <v>24</v>
      </c>
      <c r="C22" s="9"/>
      <c r="D22" s="10" t="s">
        <v>9</v>
      </c>
    </row>
    <row r="23" customFormat="false" ht="15" hidden="false" customHeight="false" outlineLevel="0" collapsed="false">
      <c r="A23" s="11" t="n">
        <v>1</v>
      </c>
      <c r="B23" s="12" t="s">
        <v>25</v>
      </c>
      <c r="C23" s="11" t="s">
        <v>11</v>
      </c>
      <c r="D23" s="13" t="n">
        <v>0.00229895833333333</v>
      </c>
    </row>
    <row r="24" customFormat="false" ht="15" hidden="false" customHeight="false" outlineLevel="0" collapsed="false">
      <c r="A24" s="11" t="n">
        <v>2</v>
      </c>
      <c r="B24" s="12" t="s">
        <v>26</v>
      </c>
      <c r="C24" s="11" t="s">
        <v>11</v>
      </c>
      <c r="D24" s="13" t="n">
        <v>0.00257731481481481</v>
      </c>
    </row>
    <row r="25" customFormat="false" ht="15" hidden="false" customHeight="false" outlineLevel="0" collapsed="false">
      <c r="A25" s="11" t="n">
        <v>3</v>
      </c>
      <c r="B25" s="12" t="s">
        <v>27</v>
      </c>
      <c r="C25" s="11" t="s">
        <v>11</v>
      </c>
      <c r="D25" s="13" t="n">
        <v>0.00258252314814815</v>
      </c>
    </row>
    <row r="26" customFormat="false" ht="15" hidden="false" customHeight="false" outlineLevel="0" collapsed="false">
      <c r="A26" s="11" t="n">
        <v>4</v>
      </c>
      <c r="B26" s="12" t="s">
        <v>28</v>
      </c>
      <c r="C26" s="11" t="s">
        <v>11</v>
      </c>
      <c r="D26" s="13" t="n">
        <v>0.00266203703703704</v>
      </c>
    </row>
    <row r="27" customFormat="false" ht="15" hidden="false" customHeight="false" outlineLevel="0" collapsed="false">
      <c r="A27" s="11" t="n">
        <v>5</v>
      </c>
      <c r="B27" s="12" t="s">
        <v>29</v>
      </c>
      <c r="C27" s="11" t="s">
        <v>11</v>
      </c>
      <c r="D27" s="13" t="n">
        <v>0.00282407407407407</v>
      </c>
    </row>
    <row r="28" customFormat="false" ht="15" hidden="false" customHeight="false" outlineLevel="0" collapsed="false">
      <c r="A28" s="11" t="n">
        <v>6</v>
      </c>
      <c r="B28" s="12" t="s">
        <v>30</v>
      </c>
      <c r="C28" s="11" t="s">
        <v>11</v>
      </c>
      <c r="D28" s="13" t="n">
        <v>0.00287037037037037</v>
      </c>
    </row>
    <row r="29" customFormat="false" ht="15" hidden="false" customHeight="false" outlineLevel="0" collapsed="false">
      <c r="A29" s="11" t="n">
        <v>7</v>
      </c>
      <c r="B29" s="12" t="s">
        <v>31</v>
      </c>
      <c r="C29" s="11" t="s">
        <v>11</v>
      </c>
      <c r="D29" s="13" t="n">
        <v>0.00287199074074074</v>
      </c>
    </row>
    <row r="30" customFormat="false" ht="15" hidden="false" customHeight="false" outlineLevel="0" collapsed="false">
      <c r="A30" s="11" t="n">
        <v>8</v>
      </c>
      <c r="B30" s="12" t="s">
        <v>32</v>
      </c>
      <c r="C30" s="11" t="s">
        <v>11</v>
      </c>
      <c r="D30" s="13" t="n">
        <v>0.00295324074074074</v>
      </c>
    </row>
    <row r="31" customFormat="false" ht="15" hidden="false" customHeight="false" outlineLevel="0" collapsed="false">
      <c r="A31" s="11" t="n">
        <v>9</v>
      </c>
      <c r="B31" s="12" t="s">
        <v>33</v>
      </c>
      <c r="C31" s="11" t="s">
        <v>11</v>
      </c>
      <c r="D31" s="13" t="n">
        <v>0.00303240740740741</v>
      </c>
    </row>
    <row r="32" customFormat="false" ht="15" hidden="false" customHeight="false" outlineLevel="0" collapsed="false">
      <c r="A32" s="11" t="n">
        <v>10</v>
      </c>
      <c r="B32" s="12" t="s">
        <v>34</v>
      </c>
      <c r="C32" s="11" t="s">
        <v>11</v>
      </c>
      <c r="D32" s="13" t="n">
        <v>0.00331284722222222</v>
      </c>
    </row>
    <row r="33" customFormat="false" ht="15" hidden="false" customHeight="false" outlineLevel="0" collapsed="false">
      <c r="A33" s="11" t="n">
        <v>11</v>
      </c>
      <c r="B33" s="12" t="s">
        <v>35</v>
      </c>
      <c r="C33" s="11" t="s">
        <v>11</v>
      </c>
      <c r="D33" s="13" t="n">
        <v>0.00335277777777778</v>
      </c>
    </row>
    <row r="34" s="7" customFormat="true" ht="15" hidden="false" customHeight="false" outlineLevel="0" collapsed="false">
      <c r="A34" s="14"/>
      <c r="B34" s="10" t="s">
        <v>36</v>
      </c>
      <c r="C34" s="14"/>
      <c r="D34" s="10" t="s">
        <v>9</v>
      </c>
    </row>
    <row r="35" customFormat="false" ht="15" hidden="false" customHeight="false" outlineLevel="0" collapsed="false">
      <c r="A35" s="11" t="n">
        <v>1</v>
      </c>
      <c r="B35" s="12" t="s">
        <v>37</v>
      </c>
      <c r="C35" s="11" t="s">
        <v>11</v>
      </c>
      <c r="D35" s="13" t="n">
        <v>0.00314710648148148</v>
      </c>
      <c r="E35" s="15"/>
    </row>
    <row r="36" customFormat="false" ht="15" hidden="false" customHeight="false" outlineLevel="0" collapsed="false">
      <c r="A36" s="11" t="n">
        <v>2</v>
      </c>
      <c r="B36" s="12" t="s">
        <v>38</v>
      </c>
      <c r="C36" s="11" t="s">
        <v>11</v>
      </c>
      <c r="D36" s="13" t="n">
        <v>0.0032318287037037</v>
      </c>
      <c r="E36" s="15"/>
    </row>
    <row r="37" customFormat="false" ht="15" hidden="false" customHeight="false" outlineLevel="0" collapsed="false">
      <c r="A37" s="11" t="n">
        <v>3</v>
      </c>
      <c r="B37" s="12" t="s">
        <v>39</v>
      </c>
      <c r="C37" s="11" t="s">
        <v>11</v>
      </c>
      <c r="D37" s="13" t="n">
        <v>0.00324143518518519</v>
      </c>
      <c r="E37" s="15"/>
    </row>
    <row r="38" customFormat="false" ht="15" hidden="false" customHeight="false" outlineLevel="0" collapsed="false">
      <c r="A38" s="11" t="n">
        <v>4</v>
      </c>
      <c r="B38" s="12" t="s">
        <v>40</v>
      </c>
      <c r="C38" s="11" t="s">
        <v>11</v>
      </c>
      <c r="D38" s="13" t="n">
        <v>0.00325706018518519</v>
      </c>
      <c r="E38" s="15"/>
    </row>
    <row r="39" customFormat="false" ht="15" hidden="false" customHeight="false" outlineLevel="0" collapsed="false">
      <c r="A39" s="11" t="n">
        <v>5</v>
      </c>
      <c r="B39" s="12" t="s">
        <v>41</v>
      </c>
      <c r="C39" s="11" t="s">
        <v>11</v>
      </c>
      <c r="D39" s="13" t="n">
        <v>0.00362256944444444</v>
      </c>
      <c r="E39" s="15"/>
    </row>
    <row r="40" s="7" customFormat="true" ht="15" hidden="false" customHeight="false" outlineLevel="0" collapsed="false">
      <c r="A40" s="14"/>
      <c r="B40" s="10" t="s">
        <v>42</v>
      </c>
      <c r="C40" s="14"/>
      <c r="D40" s="14" t="s">
        <v>43</v>
      </c>
    </row>
    <row r="41" customFormat="false" ht="15" hidden="false" customHeight="false" outlineLevel="0" collapsed="false">
      <c r="A41" s="11" t="n">
        <v>1</v>
      </c>
      <c r="B41" s="12" t="s">
        <v>44</v>
      </c>
      <c r="C41" s="11" t="s">
        <v>11</v>
      </c>
      <c r="D41" s="13" t="n">
        <v>0.0130381944444444</v>
      </c>
    </row>
    <row r="42" customFormat="false" ht="15" hidden="false" customHeight="false" outlineLevel="0" collapsed="false">
      <c r="A42" s="11" t="n">
        <v>2</v>
      </c>
      <c r="B42" s="12" t="s">
        <v>45</v>
      </c>
      <c r="C42" s="11" t="s">
        <v>11</v>
      </c>
      <c r="D42" s="13" t="n">
        <v>0.0155532407407407</v>
      </c>
    </row>
    <row r="43" s="7" customFormat="true" ht="15" hidden="false" customHeight="false" outlineLevel="0" collapsed="false">
      <c r="A43" s="9"/>
      <c r="B43" s="10" t="s">
        <v>46</v>
      </c>
      <c r="C43" s="9"/>
      <c r="D43" s="10" t="s">
        <v>43</v>
      </c>
    </row>
    <row r="44" customFormat="false" ht="15" hidden="false" customHeight="false" outlineLevel="0" collapsed="false">
      <c r="A44" s="11" t="n">
        <v>1</v>
      </c>
      <c r="B44" s="12" t="s">
        <v>47</v>
      </c>
      <c r="C44" s="11" t="s">
        <v>11</v>
      </c>
      <c r="D44" s="13" t="n">
        <v>0.0134885416666667</v>
      </c>
    </row>
    <row r="45" s="7" customFormat="true" ht="15" hidden="false" customHeight="false" outlineLevel="0" collapsed="false">
      <c r="A45" s="9"/>
      <c r="B45" s="10" t="s">
        <v>48</v>
      </c>
      <c r="C45" s="9"/>
      <c r="D45" s="10" t="s">
        <v>43</v>
      </c>
    </row>
    <row r="46" customFormat="false" ht="15" hidden="false" customHeight="false" outlineLevel="0" collapsed="false">
      <c r="A46" s="11" t="n">
        <v>1</v>
      </c>
      <c r="B46" s="12" t="s">
        <v>49</v>
      </c>
      <c r="C46" s="11" t="s">
        <v>11</v>
      </c>
      <c r="D46" s="13" t="n">
        <v>0.0121047453703704</v>
      </c>
    </row>
    <row r="47" customFormat="false" ht="15" hidden="false" customHeight="false" outlineLevel="0" collapsed="false">
      <c r="A47" s="11" t="n">
        <v>2</v>
      </c>
      <c r="B47" s="12" t="s">
        <v>50</v>
      </c>
      <c r="C47" s="11" t="s">
        <v>11</v>
      </c>
      <c r="D47" s="13" t="n">
        <v>0.0121087962962963</v>
      </c>
    </row>
    <row r="48" customFormat="false" ht="15" hidden="false" customHeight="false" outlineLevel="0" collapsed="false">
      <c r="A48" s="11" t="n">
        <v>3</v>
      </c>
      <c r="B48" s="12" t="s">
        <v>51</v>
      </c>
      <c r="C48" s="11" t="s">
        <v>11</v>
      </c>
      <c r="D48" s="13" t="n">
        <v>0.0131659722222222</v>
      </c>
    </row>
    <row r="49" customFormat="false" ht="15" hidden="false" customHeight="false" outlineLevel="0" collapsed="false">
      <c r="A49" s="11" t="n">
        <v>4</v>
      </c>
      <c r="B49" s="12" t="s">
        <v>52</v>
      </c>
      <c r="C49" s="11" t="s">
        <v>11</v>
      </c>
      <c r="D49" s="13" t="n">
        <v>0.0135474537037037</v>
      </c>
    </row>
    <row r="50" s="7" customFormat="true" ht="15" hidden="false" customHeight="false" outlineLevel="0" collapsed="false">
      <c r="A50" s="9"/>
      <c r="B50" s="10" t="s">
        <v>53</v>
      </c>
      <c r="C50" s="9"/>
      <c r="D50" s="10" t="s">
        <v>54</v>
      </c>
    </row>
    <row r="51" customFormat="false" ht="15" hidden="false" customHeight="false" outlineLevel="0" collapsed="false">
      <c r="A51" s="11" t="n">
        <v>1</v>
      </c>
      <c r="B51" s="12" t="s">
        <v>55</v>
      </c>
      <c r="C51" s="11" t="s">
        <v>11</v>
      </c>
      <c r="D51" s="13" t="n">
        <v>0.00690324074074074</v>
      </c>
    </row>
    <row r="52" customFormat="false" ht="15" hidden="false" customHeight="false" outlineLevel="0" collapsed="false">
      <c r="A52" s="11" t="n">
        <v>2</v>
      </c>
      <c r="B52" s="12" t="s">
        <v>56</v>
      </c>
      <c r="C52" s="11" t="s">
        <v>11</v>
      </c>
      <c r="D52" s="13" t="n">
        <v>0.00712800925925926</v>
      </c>
    </row>
    <row r="53" customFormat="false" ht="15" hidden="false" customHeight="false" outlineLevel="0" collapsed="false">
      <c r="A53" s="11" t="n">
        <v>3</v>
      </c>
      <c r="B53" s="12" t="s">
        <v>57</v>
      </c>
      <c r="C53" s="11" t="s">
        <v>11</v>
      </c>
      <c r="D53" s="13" t="n">
        <v>0.0080119212962963</v>
      </c>
    </row>
    <row r="54" customFormat="false" ht="15" hidden="false" customHeight="false" outlineLevel="0" collapsed="false">
      <c r="A54" s="11" t="n">
        <v>4</v>
      </c>
      <c r="B54" s="12" t="s">
        <v>58</v>
      </c>
      <c r="C54" s="11" t="s">
        <v>11</v>
      </c>
      <c r="D54" s="13" t="n">
        <v>0.00803518518518519</v>
      </c>
    </row>
    <row r="55" customFormat="false" ht="15" hidden="false" customHeight="false" outlineLevel="0" collapsed="false">
      <c r="A55" s="11" t="n">
        <v>5</v>
      </c>
      <c r="B55" s="12" t="s">
        <v>59</v>
      </c>
      <c r="C55" s="11" t="s">
        <v>11</v>
      </c>
      <c r="D55" s="13" t="n">
        <v>0.00992152777777778</v>
      </c>
    </row>
    <row r="56" s="7" customFormat="true" ht="15" hidden="false" customHeight="false" outlineLevel="0" collapsed="false">
      <c r="A56" s="9"/>
      <c r="B56" s="10" t="s">
        <v>60</v>
      </c>
      <c r="C56" s="9"/>
      <c r="D56" s="10" t="s">
        <v>9</v>
      </c>
    </row>
    <row r="57" customFormat="false" ht="15" hidden="false" customHeight="false" outlineLevel="0" collapsed="false">
      <c r="A57" s="11" t="n">
        <v>1</v>
      </c>
      <c r="B57" s="12" t="s">
        <v>61</v>
      </c>
      <c r="C57" s="11" t="s">
        <v>11</v>
      </c>
      <c r="D57" s="13" t="n">
        <v>0.00237268518518519</v>
      </c>
    </row>
    <row r="58" customFormat="false" ht="15" hidden="false" customHeight="false" outlineLevel="0" collapsed="false">
      <c r="A58" s="11" t="n">
        <v>2</v>
      </c>
      <c r="B58" s="12" t="s">
        <v>62</v>
      </c>
      <c r="C58" s="11" t="s">
        <v>11</v>
      </c>
      <c r="D58" s="13" t="n">
        <v>0.00250011574074074</v>
      </c>
    </row>
    <row r="59" customFormat="false" ht="15" hidden="false" customHeight="false" outlineLevel="0" collapsed="false">
      <c r="A59" s="11" t="n">
        <v>3</v>
      </c>
      <c r="B59" s="12" t="s">
        <v>63</v>
      </c>
      <c r="C59" s="11" t="s">
        <v>11</v>
      </c>
      <c r="D59" s="13" t="n">
        <v>0.00262731481481481</v>
      </c>
    </row>
    <row r="60" customFormat="false" ht="15" hidden="false" customHeight="false" outlineLevel="0" collapsed="false">
      <c r="A60" s="11" t="n">
        <v>4</v>
      </c>
      <c r="B60" s="12" t="s">
        <v>64</v>
      </c>
      <c r="C60" s="11" t="s">
        <v>11</v>
      </c>
      <c r="D60" s="13" t="n">
        <v>0.00274305555555556</v>
      </c>
    </row>
    <row r="61" customFormat="false" ht="15" hidden="false" customHeight="false" outlineLevel="0" collapsed="false">
      <c r="A61" s="11" t="n">
        <v>5</v>
      </c>
      <c r="B61" s="12" t="s">
        <v>65</v>
      </c>
      <c r="C61" s="11" t="s">
        <v>11</v>
      </c>
      <c r="D61" s="13" t="n">
        <v>0.00274849537037037</v>
      </c>
    </row>
    <row r="62" customFormat="false" ht="15" hidden="false" customHeight="false" outlineLevel="0" collapsed="false">
      <c r="A62" s="11" t="n">
        <v>6</v>
      </c>
      <c r="B62" s="12" t="s">
        <v>66</v>
      </c>
      <c r="C62" s="11" t="s">
        <v>11</v>
      </c>
      <c r="D62" s="13" t="n">
        <v>0.00276516203703704</v>
      </c>
    </row>
    <row r="63" customFormat="false" ht="15" hidden="false" customHeight="false" outlineLevel="0" collapsed="false">
      <c r="A63" s="11" t="n">
        <v>7</v>
      </c>
      <c r="B63" s="12" t="s">
        <v>67</v>
      </c>
      <c r="C63" s="11" t="s">
        <v>11</v>
      </c>
      <c r="D63" s="13" t="n">
        <v>0.00284490740740741</v>
      </c>
    </row>
    <row r="64" customFormat="false" ht="15" hidden="false" customHeight="false" outlineLevel="0" collapsed="false">
      <c r="A64" s="11" t="n">
        <v>8</v>
      </c>
      <c r="B64" s="12" t="s">
        <v>68</v>
      </c>
      <c r="C64" s="11" t="s">
        <v>11</v>
      </c>
      <c r="D64" s="13" t="n">
        <v>0.00300925925925926</v>
      </c>
    </row>
    <row r="65" customFormat="false" ht="15" hidden="false" customHeight="false" outlineLevel="0" collapsed="false">
      <c r="A65" s="11" t="n">
        <v>9</v>
      </c>
      <c r="B65" s="12" t="s">
        <v>69</v>
      </c>
      <c r="C65" s="11" t="s">
        <v>11</v>
      </c>
      <c r="D65" s="13" t="n">
        <v>0.00311087962962963</v>
      </c>
    </row>
    <row r="66" customFormat="false" ht="15" hidden="false" customHeight="false" outlineLevel="0" collapsed="false">
      <c r="A66" s="11" t="n">
        <v>10</v>
      </c>
      <c r="B66" s="12" t="s">
        <v>70</v>
      </c>
      <c r="C66" s="11" t="s">
        <v>11</v>
      </c>
      <c r="D66" s="13" t="n">
        <v>0.00313657407407407</v>
      </c>
    </row>
    <row r="67" customFormat="false" ht="15" hidden="false" customHeight="false" outlineLevel="0" collapsed="false">
      <c r="A67" s="11" t="n">
        <v>11</v>
      </c>
      <c r="B67" s="12" t="s">
        <v>71</v>
      </c>
      <c r="C67" s="11" t="s">
        <v>11</v>
      </c>
      <c r="D67" s="13" t="n">
        <v>0.00320150462962963</v>
      </c>
    </row>
    <row r="68" s="7" customFormat="true" ht="15" hidden="false" customHeight="false" outlineLevel="0" collapsed="false">
      <c r="A68" s="9"/>
      <c r="B68" s="10" t="s">
        <v>72</v>
      </c>
      <c r="C68" s="9"/>
      <c r="D68" s="10" t="s">
        <v>9</v>
      </c>
    </row>
    <row r="69" customFormat="false" ht="15" hidden="false" customHeight="false" outlineLevel="0" collapsed="false">
      <c r="A69" s="11" t="n">
        <v>1</v>
      </c>
      <c r="B69" s="12" t="s">
        <v>73</v>
      </c>
      <c r="C69" s="11" t="s">
        <v>11</v>
      </c>
      <c r="D69" s="13" t="n">
        <v>0.00259259259259259</v>
      </c>
    </row>
    <row r="70" customFormat="false" ht="15" hidden="false" customHeight="false" outlineLevel="0" collapsed="false">
      <c r="A70" s="11" t="n">
        <v>2</v>
      </c>
      <c r="B70" s="12" t="s">
        <v>74</v>
      </c>
      <c r="C70" s="11" t="s">
        <v>11</v>
      </c>
      <c r="D70" s="13" t="n">
        <v>0.00268738425925926</v>
      </c>
    </row>
    <row r="71" customFormat="false" ht="15" hidden="false" customHeight="false" outlineLevel="0" collapsed="false">
      <c r="A71" s="11" t="n">
        <v>3</v>
      </c>
      <c r="B71" s="12" t="s">
        <v>75</v>
      </c>
      <c r="C71" s="11" t="s">
        <v>11</v>
      </c>
      <c r="D71" s="13" t="n">
        <v>0.00273055555555556</v>
      </c>
    </row>
    <row r="72" customFormat="false" ht="15" hidden="false" customHeight="false" outlineLevel="0" collapsed="false">
      <c r="A72" s="11" t="n">
        <v>4</v>
      </c>
      <c r="B72" s="12" t="s">
        <v>76</v>
      </c>
      <c r="C72" s="11" t="s">
        <v>11</v>
      </c>
      <c r="D72" s="13" t="n">
        <v>0.00277777777777778</v>
      </c>
    </row>
    <row r="73" customFormat="false" ht="15" hidden="false" customHeight="false" outlineLevel="0" collapsed="false">
      <c r="A73" s="11" t="n">
        <v>5</v>
      </c>
      <c r="B73" s="12" t="s">
        <v>77</v>
      </c>
      <c r="C73" s="11" t="s">
        <v>11</v>
      </c>
      <c r="D73" s="13" t="n">
        <v>0.00284097222222222</v>
      </c>
    </row>
    <row r="74" customFormat="false" ht="15" hidden="false" customHeight="false" outlineLevel="0" collapsed="false">
      <c r="A74" s="11" t="n">
        <v>6</v>
      </c>
      <c r="B74" s="12" t="s">
        <v>78</v>
      </c>
      <c r="C74" s="11" t="s">
        <v>11</v>
      </c>
      <c r="D74" s="13" t="n">
        <v>0.00289375</v>
      </c>
    </row>
    <row r="75" customFormat="false" ht="15" hidden="false" customHeight="false" outlineLevel="0" collapsed="false">
      <c r="A75" s="11" t="n">
        <v>7</v>
      </c>
      <c r="B75" s="12" t="s">
        <v>79</v>
      </c>
      <c r="C75" s="11" t="s">
        <v>11</v>
      </c>
      <c r="D75" s="13" t="n">
        <v>0.00300925925925926</v>
      </c>
    </row>
    <row r="76" customFormat="false" ht="15" hidden="false" customHeight="false" outlineLevel="0" collapsed="false">
      <c r="A76" s="11" t="n">
        <v>8</v>
      </c>
      <c r="B76" s="12" t="s">
        <v>80</v>
      </c>
      <c r="C76" s="11" t="s">
        <v>11</v>
      </c>
      <c r="D76" s="13" t="n">
        <v>0.0032650462962963</v>
      </c>
    </row>
    <row r="77" customFormat="false" ht="15" hidden="false" customHeight="false" outlineLevel="0" collapsed="false">
      <c r="B77" s="0"/>
      <c r="C77" s="0"/>
    </row>
    <row r="78" customFormat="false" ht="15" hidden="false" customHeight="false" outlineLevel="0" collapsed="false">
      <c r="B78" s="2" t="s">
        <v>81</v>
      </c>
      <c r="C78" s="16" t="s">
        <v>82</v>
      </c>
    </row>
    <row r="79" customFormat="false" ht="15" hidden="false" customHeight="false" outlineLevel="0" collapsed="false">
      <c r="B79" s="0"/>
      <c r="C79" s="0"/>
    </row>
    <row r="80" customFormat="false" ht="15" hidden="false" customHeight="false" outlineLevel="0" collapsed="false">
      <c r="B80" s="0"/>
      <c r="C80" s="0"/>
    </row>
    <row r="81" customFormat="false" ht="15" hidden="false" customHeight="false" outlineLevel="0" collapsed="false">
      <c r="B81" s="2" t="s">
        <v>83</v>
      </c>
      <c r="C81" s="15" t="s">
        <v>84</v>
      </c>
    </row>
  </sheetData>
  <mergeCells count="3">
    <mergeCell ref="A2:D2"/>
    <mergeCell ref="A3:D3"/>
    <mergeCell ref="A6:D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RowHeight="15"/>
  <cols>
    <col collapsed="false" hidden="false" max="1" min="1" style="15" width="9.10526315789474"/>
    <col collapsed="false" hidden="false" max="2" min="2" style="0" width="22.2793522267206"/>
    <col collapsed="false" hidden="false" max="9" min="3" style="15" width="9.10526315789474"/>
    <col collapsed="false" hidden="false" max="10" min="10" style="15" width="8.67611336032389"/>
    <col collapsed="false" hidden="false" max="11" min="11" style="15" width="11.3562753036437"/>
    <col collapsed="false" hidden="false" max="12" min="12" style="15" width="9.10526315789474"/>
    <col collapsed="false" hidden="false" max="13" min="13" style="15" width="11.6761133603239"/>
    <col collapsed="false" hidden="false" max="1025" min="14" style="0" width="8.57085020242915"/>
  </cols>
  <sheetData>
    <row r="1" customFormat="false" ht="15" hidden="false" customHeight="false" outlineLevel="0" collapsed="false">
      <c r="A1" s="0"/>
      <c r="C1" s="0"/>
      <c r="D1" s="0"/>
      <c r="E1" s="0"/>
      <c r="F1" s="0"/>
      <c r="G1" s="0"/>
      <c r="H1" s="0"/>
      <c r="I1" s="0"/>
      <c r="J1" s="0"/>
      <c r="K1" s="0"/>
      <c r="M1" s="0"/>
    </row>
    <row r="2" customFormat="false" ht="15" hidden="false" customHeight="false" outlineLevel="0" collapsed="false">
      <c r="A2" s="0"/>
      <c r="C2" s="0"/>
      <c r="D2" s="0"/>
      <c r="E2" s="0"/>
      <c r="F2" s="0"/>
      <c r="G2" s="0"/>
      <c r="H2" s="0"/>
      <c r="I2" s="0"/>
      <c r="J2" s="0"/>
      <c r="K2" s="0"/>
      <c r="M2" s="0"/>
    </row>
    <row r="3" customFormat="false" ht="15" hidden="false" customHeight="false" outlineLevel="0" collapsed="false">
      <c r="A3" s="0"/>
      <c r="C3" s="0"/>
      <c r="D3" s="0"/>
      <c r="E3" s="0"/>
      <c r="F3" s="0"/>
      <c r="G3" s="0"/>
      <c r="H3" s="0"/>
      <c r="I3" s="0"/>
      <c r="J3" s="0"/>
      <c r="K3" s="0"/>
      <c r="M3" s="0"/>
    </row>
    <row r="4" customFormat="false" ht="15" hidden="false" customHeight="false" outlineLevel="0" collapsed="false">
      <c r="A4" s="15" t="s">
        <v>4</v>
      </c>
      <c r="B4" s="0" t="s">
        <v>85</v>
      </c>
      <c r="C4" s="15" t="s">
        <v>86</v>
      </c>
      <c r="D4" s="15" t="s">
        <v>4</v>
      </c>
      <c r="E4" s="15" t="s">
        <v>87</v>
      </c>
      <c r="F4" s="15" t="s">
        <v>4</v>
      </c>
      <c r="G4" s="15" t="s">
        <v>88</v>
      </c>
      <c r="H4" s="15" t="s">
        <v>4</v>
      </c>
      <c r="I4" s="15" t="s">
        <v>89</v>
      </c>
      <c r="J4" s="15" t="s">
        <v>4</v>
      </c>
      <c r="K4" s="15" t="s">
        <v>90</v>
      </c>
      <c r="M4" s="0"/>
    </row>
    <row r="5" customFormat="false" ht="15" hidden="false" customHeight="false" outlineLevel="0" collapsed="false">
      <c r="A5" s="15" t="n">
        <v>1</v>
      </c>
      <c r="B5" s="0" t="s">
        <v>44</v>
      </c>
      <c r="C5" s="17" t="n">
        <v>0.00187615740740741</v>
      </c>
      <c r="D5" s="15" t="n">
        <v>1</v>
      </c>
      <c r="E5" s="17" t="n">
        <v>0.00502766203703704</v>
      </c>
      <c r="F5" s="15" t="n">
        <v>1</v>
      </c>
      <c r="G5" s="17" t="n">
        <v>0.0076974537037037</v>
      </c>
      <c r="H5" s="15" t="n">
        <v>1</v>
      </c>
      <c r="I5" s="17" t="n">
        <v>0.0104222222222222</v>
      </c>
      <c r="J5" s="15" t="n">
        <v>1</v>
      </c>
      <c r="K5" s="17" t="n">
        <v>0.0130381944444444</v>
      </c>
      <c r="M5" s="17"/>
    </row>
    <row r="6" customFormat="false" ht="15" hidden="false" customHeight="false" outlineLevel="0" collapsed="false">
      <c r="A6" s="15" t="n">
        <v>2</v>
      </c>
      <c r="B6" s="0" t="s">
        <v>45</v>
      </c>
      <c r="C6" s="17" t="n">
        <v>0.00294988425925926</v>
      </c>
      <c r="D6" s="15" t="n">
        <v>2</v>
      </c>
      <c r="E6" s="17" t="n">
        <v>0.00599884259259259</v>
      </c>
      <c r="F6" s="15" t="n">
        <v>2</v>
      </c>
      <c r="G6" s="17" t="n">
        <v>0.00923321759259259</v>
      </c>
      <c r="H6" s="15" t="n">
        <v>2</v>
      </c>
      <c r="I6" s="17" t="n">
        <v>0.0123667824074074</v>
      </c>
      <c r="J6" s="15" t="n">
        <v>2</v>
      </c>
      <c r="K6" s="17" t="n">
        <v>0.0155532407407407</v>
      </c>
      <c r="M6" s="17"/>
    </row>
    <row r="7" customFormat="false" ht="15" hidden="false" customHeight="false" outlineLevel="0" collapsed="false">
      <c r="A7" s="0"/>
      <c r="C7" s="0"/>
      <c r="D7" s="0"/>
      <c r="E7" s="0"/>
      <c r="F7" s="0"/>
      <c r="G7" s="0"/>
      <c r="H7" s="0"/>
      <c r="I7" s="0"/>
      <c r="J7" s="0"/>
      <c r="K7" s="0"/>
      <c r="M7" s="0"/>
    </row>
    <row r="8" customFormat="false" ht="15" hidden="false" customHeight="false" outlineLevel="0" collapsed="false">
      <c r="A8" s="15" t="n">
        <v>1</v>
      </c>
      <c r="B8" s="0" t="s">
        <v>47</v>
      </c>
      <c r="C8" s="17" t="n">
        <v>0.00244699074074074</v>
      </c>
      <c r="D8" s="15" t="n">
        <v>1</v>
      </c>
      <c r="E8" s="17" t="n">
        <v>0.0050162037037037</v>
      </c>
      <c r="F8" s="15" t="n">
        <v>1</v>
      </c>
      <c r="G8" s="17" t="n">
        <v>0.00810358796296296</v>
      </c>
      <c r="H8" s="15" t="n">
        <v>1</v>
      </c>
      <c r="I8" s="17" t="n">
        <v>0.0105652777777778</v>
      </c>
      <c r="J8" s="15" t="n">
        <v>1</v>
      </c>
      <c r="K8" s="17" t="n">
        <v>0.0134885416666667</v>
      </c>
      <c r="M8" s="17"/>
    </row>
    <row r="9" customFormat="false" ht="15" hidden="false" customHeight="false" outlineLevel="0" collapsed="false">
      <c r="A9" s="0"/>
      <c r="C9" s="0"/>
      <c r="D9" s="0"/>
      <c r="E9" s="0"/>
      <c r="F9" s="0"/>
      <c r="G9" s="0"/>
      <c r="H9" s="0"/>
      <c r="I9" s="0"/>
      <c r="J9" s="0"/>
      <c r="K9" s="0"/>
      <c r="M9" s="0"/>
    </row>
    <row r="10" customFormat="false" ht="15" hidden="false" customHeight="false" outlineLevel="0" collapsed="false">
      <c r="A10" s="15" t="n">
        <v>1</v>
      </c>
      <c r="B10" s="0" t="s">
        <v>49</v>
      </c>
      <c r="C10" s="17" t="n">
        <v>0.00233912037037037</v>
      </c>
      <c r="D10" s="15" t="n">
        <v>2</v>
      </c>
      <c r="E10" s="17" t="n">
        <v>0.00477893518518519</v>
      </c>
      <c r="F10" s="15" t="n">
        <v>1</v>
      </c>
      <c r="G10" s="17" t="n">
        <v>0.007390625</v>
      </c>
      <c r="H10" s="15" t="n">
        <v>2</v>
      </c>
      <c r="I10" s="17" t="n">
        <v>0.00976180555555556</v>
      </c>
      <c r="J10" s="15" t="n">
        <v>1</v>
      </c>
      <c r="K10" s="17" t="n">
        <v>0.0121047453703704</v>
      </c>
      <c r="M10" s="17"/>
    </row>
    <row r="11" customFormat="false" ht="15" hidden="false" customHeight="false" outlineLevel="0" collapsed="false">
      <c r="A11" s="15" t="n">
        <v>2</v>
      </c>
      <c r="B11" s="0" t="s">
        <v>50</v>
      </c>
      <c r="C11" s="17" t="n">
        <v>0.00235578703703704</v>
      </c>
      <c r="D11" s="15" t="n">
        <v>3</v>
      </c>
      <c r="E11" s="17" t="n">
        <v>0.00480335648148148</v>
      </c>
      <c r="F11" s="15" t="n">
        <v>2</v>
      </c>
      <c r="G11" s="17" t="n">
        <v>0.00730752314814815</v>
      </c>
      <c r="H11" s="15" t="n">
        <v>1</v>
      </c>
      <c r="I11" s="17" t="n">
        <v>0.00980243055555556</v>
      </c>
      <c r="J11" s="15" t="n">
        <v>2</v>
      </c>
      <c r="K11" s="17" t="n">
        <v>0.0121087962962963</v>
      </c>
      <c r="M11" s="17"/>
    </row>
    <row r="12" customFormat="false" ht="15" hidden="false" customHeight="false" outlineLevel="0" collapsed="false">
      <c r="A12" s="15" t="n">
        <v>3</v>
      </c>
      <c r="B12" s="0" t="s">
        <v>51</v>
      </c>
      <c r="C12" s="17" t="n">
        <v>0.00229768518518519</v>
      </c>
      <c r="D12" s="15" t="n">
        <v>1</v>
      </c>
      <c r="E12" s="17" t="n">
        <v>0.00490844907407407</v>
      </c>
      <c r="F12" s="15" t="n">
        <v>3</v>
      </c>
      <c r="G12" s="17" t="n">
        <v>0.0076244212962963</v>
      </c>
      <c r="H12" s="15" t="n">
        <v>3</v>
      </c>
      <c r="I12" s="17" t="n">
        <v>0.0103333333333333</v>
      </c>
      <c r="J12" s="15" t="n">
        <v>3</v>
      </c>
      <c r="K12" s="17" t="n">
        <v>0.0131659722222222</v>
      </c>
      <c r="M12" s="17"/>
    </row>
    <row r="13" customFormat="false" ht="15" hidden="false" customHeight="false" outlineLevel="0" collapsed="false">
      <c r="A13" s="15" t="n">
        <v>4</v>
      </c>
      <c r="B13" s="0" t="s">
        <v>52</v>
      </c>
      <c r="C13" s="17" t="n">
        <v>0.0024431712962963</v>
      </c>
      <c r="D13" s="15" t="n">
        <v>4</v>
      </c>
      <c r="E13" s="17" t="n">
        <v>0.00505416666666667</v>
      </c>
      <c r="F13" s="15" t="n">
        <v>4</v>
      </c>
      <c r="G13" s="17" t="n">
        <v>0.00789444444444445</v>
      </c>
      <c r="H13" s="15" t="n">
        <v>4</v>
      </c>
      <c r="I13" s="17" t="n">
        <v>0.010700462962963</v>
      </c>
      <c r="J13" s="15" t="n">
        <v>4</v>
      </c>
      <c r="K13" s="17" t="n">
        <v>0.0135474537037037</v>
      </c>
      <c r="M13" s="17"/>
    </row>
    <row r="14" customFormat="false" ht="15" hidden="false" customHeight="false" outlineLevel="0" collapsed="false">
      <c r="A14" s="0"/>
      <c r="C14" s="0"/>
      <c r="D14" s="0"/>
      <c r="E14" s="0"/>
      <c r="F14" s="0"/>
      <c r="G14" s="0"/>
      <c r="H14" s="0"/>
      <c r="I14" s="0"/>
      <c r="J14" s="0"/>
    </row>
    <row r="15" customFormat="false" ht="15" hidden="false" customHeight="false" outlineLevel="0" collapsed="false">
      <c r="A15" s="15" t="n">
        <v>1</v>
      </c>
      <c r="B15" s="0" t="s">
        <v>55</v>
      </c>
      <c r="C15" s="17" t="n">
        <v>0.00216574074074074</v>
      </c>
      <c r="D15" s="15" t="n">
        <v>1</v>
      </c>
      <c r="E15" s="17" t="n">
        <v>0.00450497685185185</v>
      </c>
      <c r="F15" s="15" t="n">
        <v>1</v>
      </c>
      <c r="G15" s="17" t="n">
        <v>0.00690324074074074</v>
      </c>
      <c r="H15" s="15" t="n">
        <v>1</v>
      </c>
      <c r="I15" s="17"/>
      <c r="J15" s="17"/>
    </row>
    <row r="16" customFormat="false" ht="15" hidden="false" customHeight="false" outlineLevel="0" collapsed="false">
      <c r="A16" s="15" t="n">
        <v>2</v>
      </c>
      <c r="B16" s="0" t="s">
        <v>56</v>
      </c>
      <c r="C16" s="17" t="n">
        <v>0.00226053240740741</v>
      </c>
      <c r="D16" s="15" t="n">
        <v>2</v>
      </c>
      <c r="E16" s="17" t="n">
        <v>0.00470763888888889</v>
      </c>
      <c r="F16" s="15" t="n">
        <v>2</v>
      </c>
      <c r="G16" s="17" t="n">
        <v>0.00712800925925926</v>
      </c>
      <c r="H16" s="15" t="n">
        <v>2</v>
      </c>
      <c r="I16" s="17"/>
    </row>
    <row r="17" customFormat="false" ht="15" hidden="false" customHeight="false" outlineLevel="0" collapsed="false">
      <c r="A17" s="15" t="n">
        <v>3</v>
      </c>
      <c r="B17" s="0" t="s">
        <v>57</v>
      </c>
      <c r="C17" s="17" t="n">
        <v>0.00257141203703704</v>
      </c>
      <c r="D17" s="15" t="n">
        <v>3</v>
      </c>
      <c r="E17" s="17" t="n">
        <v>0.00530520833333333</v>
      </c>
      <c r="F17" s="15" t="n">
        <v>3</v>
      </c>
      <c r="G17" s="17" t="n">
        <v>0.0080119212962963</v>
      </c>
      <c r="H17" s="15" t="n">
        <v>3</v>
      </c>
      <c r="I17" s="17"/>
    </row>
    <row r="18" customFormat="false" ht="15" hidden="false" customHeight="false" outlineLevel="0" collapsed="false">
      <c r="A18" s="15" t="n">
        <v>4</v>
      </c>
      <c r="B18" s="0" t="s">
        <v>58</v>
      </c>
      <c r="C18" s="17" t="n">
        <v>0.00258819444444444</v>
      </c>
      <c r="D18" s="15" t="n">
        <v>4</v>
      </c>
      <c r="E18" s="17" t="n">
        <v>0.00536446759259259</v>
      </c>
      <c r="F18" s="15" t="n">
        <v>4</v>
      </c>
      <c r="G18" s="17" t="n">
        <v>0.00803518518518519</v>
      </c>
      <c r="H18" s="15" t="n">
        <v>4</v>
      </c>
      <c r="I18" s="17"/>
    </row>
    <row r="19" customFormat="false" ht="15" hidden="false" customHeight="false" outlineLevel="0" collapsed="false">
      <c r="A19" s="15" t="n">
        <v>5</v>
      </c>
      <c r="B19" s="0" t="s">
        <v>59</v>
      </c>
      <c r="C19" s="17" t="n">
        <v>0.00292835648148148</v>
      </c>
      <c r="D19" s="15" t="n">
        <v>5</v>
      </c>
      <c r="E19" s="17" t="n">
        <v>0.00634907407407407</v>
      </c>
      <c r="F19" s="15" t="n">
        <v>5</v>
      </c>
      <c r="G19" s="17" t="n">
        <v>0.00992152777777778</v>
      </c>
      <c r="H19" s="15" t="n">
        <v>5</v>
      </c>
      <c r="I19" s="1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77"/>
  <sheetViews>
    <sheetView windowProtection="false" showFormulas="false" showGridLines="true" showRowColHeaders="true" showZeros="true" rightToLeft="false" tabSelected="true" showOutlineSymbols="true" defaultGridColor="true" view="normal" topLeftCell="A49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" width="9.63967611336032"/>
    <col collapsed="false" hidden="false" max="2" min="2" style="2" width="27.7449392712551"/>
    <col collapsed="false" hidden="false" max="3" min="3" style="1" width="12.9595141700405"/>
    <col collapsed="false" hidden="false" max="4" min="4" style="1" width="11.6761133603239"/>
    <col collapsed="false" hidden="false" max="5" min="5" style="0" width="11.9959514170041"/>
    <col collapsed="false" hidden="false" max="6" min="6" style="15" width="13.3886639676113"/>
    <col collapsed="false" hidden="false" max="1025" min="7" style="0" width="8.57085020242915"/>
  </cols>
  <sheetData>
    <row r="1" customFormat="false" ht="15" hidden="false" customHeight="false" outlineLevel="0" collapsed="false">
      <c r="A1" s="0"/>
      <c r="B1" s="1"/>
      <c r="C1" s="0"/>
      <c r="D1" s="0"/>
      <c r="E1" s="1"/>
      <c r="F1" s="1"/>
    </row>
    <row r="2" customFormat="false" ht="15" hidden="false" customHeight="false" outlineLevel="0" collapsed="false">
      <c r="A2" s="3" t="s">
        <v>91</v>
      </c>
      <c r="B2" s="3"/>
      <c r="C2" s="3"/>
      <c r="D2" s="3"/>
      <c r="E2" s="3"/>
      <c r="F2" s="3"/>
    </row>
    <row r="3" customFormat="false" ht="15" hidden="false" customHeight="false" outlineLevel="0" collapsed="false">
      <c r="A3" s="3" t="s">
        <v>1</v>
      </c>
      <c r="B3" s="3"/>
      <c r="C3" s="3"/>
      <c r="D3" s="3"/>
      <c r="E3" s="3"/>
      <c r="F3" s="3"/>
    </row>
    <row r="5" s="7" customFormat="true" ht="15" hidden="false" customHeight="false" outlineLevel="0" collapsed="false">
      <c r="A5" s="18" t="s">
        <v>2</v>
      </c>
      <c r="B5" s="5"/>
      <c r="C5" s="4"/>
      <c r="D5" s="19" t="s">
        <v>92</v>
      </c>
      <c r="E5" s="19"/>
      <c r="F5" s="19"/>
    </row>
    <row r="6" customFormat="false" ht="15" hidden="false" customHeight="false" outlineLevel="0" collapsed="false">
      <c r="A6" s="8" t="s">
        <v>93</v>
      </c>
      <c r="B6" s="8"/>
      <c r="C6" s="8"/>
      <c r="D6" s="8"/>
      <c r="E6" s="8"/>
      <c r="F6" s="8"/>
    </row>
    <row r="7" customFormat="false" ht="15" hidden="false" customHeight="false" outlineLevel="0" collapsed="false">
      <c r="A7" s="9" t="s">
        <v>4</v>
      </c>
      <c r="B7" s="9" t="s">
        <v>5</v>
      </c>
      <c r="C7" s="9" t="s">
        <v>94</v>
      </c>
      <c r="D7" s="9" t="s">
        <v>95</v>
      </c>
      <c r="E7" s="9" t="s">
        <v>96</v>
      </c>
      <c r="F7" s="9" t="s">
        <v>97</v>
      </c>
    </row>
    <row r="8" s="7" customFormat="true" ht="15" hidden="false" customHeight="false" outlineLevel="0" collapsed="false">
      <c r="A8" s="9"/>
      <c r="B8" s="10" t="s">
        <v>8</v>
      </c>
      <c r="C8" s="9"/>
      <c r="D8" s="10" t="s">
        <v>43</v>
      </c>
      <c r="E8" s="20" t="s">
        <v>43</v>
      </c>
      <c r="F8" s="9"/>
    </row>
    <row r="9" customFormat="false" ht="15" hidden="false" customHeight="false" outlineLevel="0" collapsed="false">
      <c r="A9" s="11" t="n">
        <v>1</v>
      </c>
      <c r="B9" s="12" t="s">
        <v>10</v>
      </c>
      <c r="C9" s="11" t="n">
        <v>2000</v>
      </c>
      <c r="D9" s="13" t="n">
        <v>0.0111574074074074</v>
      </c>
      <c r="E9" s="13" t="n">
        <v>0.011712962962963</v>
      </c>
      <c r="F9" s="13" t="n">
        <f aca="false">E9+D9</f>
        <v>0.0228703703703704</v>
      </c>
    </row>
    <row r="10" customFormat="false" ht="15" hidden="false" customHeight="false" outlineLevel="0" collapsed="false">
      <c r="A10" s="11" t="n">
        <v>2</v>
      </c>
      <c r="B10" s="12" t="s">
        <v>12</v>
      </c>
      <c r="C10" s="11" t="n">
        <v>2001</v>
      </c>
      <c r="D10" s="13" t="n">
        <v>0.0119328703703704</v>
      </c>
      <c r="E10" s="13" t="n">
        <v>0.0116666666666667</v>
      </c>
      <c r="F10" s="13" t="n">
        <f aca="false">E10+D10</f>
        <v>0.023599537037037</v>
      </c>
    </row>
    <row r="11" customFormat="false" ht="15" hidden="false" customHeight="false" outlineLevel="0" collapsed="false">
      <c r="A11" s="11" t="n">
        <v>3</v>
      </c>
      <c r="B11" s="12" t="s">
        <v>13</v>
      </c>
      <c r="C11" s="11" t="n">
        <v>2000</v>
      </c>
      <c r="D11" s="13" t="n">
        <v>0.0116666666666667</v>
      </c>
      <c r="E11" s="13" t="n">
        <v>0.0119444444444444</v>
      </c>
      <c r="F11" s="13" t="n">
        <f aca="false">E11+D11</f>
        <v>0.0236111111111111</v>
      </c>
    </row>
    <row r="12" customFormat="false" ht="15" hidden="false" customHeight="false" outlineLevel="0" collapsed="false">
      <c r="A12" s="11"/>
      <c r="B12" s="12" t="s">
        <v>14</v>
      </c>
      <c r="C12" s="11" t="n">
        <v>2001</v>
      </c>
      <c r="D12" s="13" t="n">
        <v>0.0118634259259259</v>
      </c>
      <c r="E12" s="11" t="s">
        <v>98</v>
      </c>
      <c r="F12" s="11"/>
    </row>
    <row r="13" s="7" customFormat="true" ht="15" hidden="false" customHeight="false" outlineLevel="0" collapsed="false">
      <c r="A13" s="9"/>
      <c r="B13" s="10" t="s">
        <v>15</v>
      </c>
      <c r="C13" s="9"/>
      <c r="D13" s="10" t="s">
        <v>43</v>
      </c>
      <c r="E13" s="20" t="s">
        <v>43</v>
      </c>
      <c r="F13" s="9"/>
    </row>
    <row r="14" customFormat="false" ht="15" hidden="false" customHeight="false" outlineLevel="0" collapsed="false">
      <c r="A14" s="11" t="n">
        <v>1</v>
      </c>
      <c r="B14" s="12" t="s">
        <v>18</v>
      </c>
      <c r="C14" s="11" t="n">
        <v>2002</v>
      </c>
      <c r="D14" s="13" t="n">
        <v>0.0111226851851852</v>
      </c>
      <c r="E14" s="13" t="n">
        <v>0.0109606481481481</v>
      </c>
      <c r="F14" s="13" t="n">
        <f aca="false">E14+D14</f>
        <v>0.0220833333333333</v>
      </c>
    </row>
    <row r="15" customFormat="false" ht="15" hidden="false" customHeight="false" outlineLevel="0" collapsed="false">
      <c r="A15" s="11" t="n">
        <v>2</v>
      </c>
      <c r="B15" s="12" t="s">
        <v>17</v>
      </c>
      <c r="C15" s="11" t="n">
        <v>2002</v>
      </c>
      <c r="D15" s="13" t="n">
        <v>0.0115046296296296</v>
      </c>
      <c r="E15" s="13" t="n">
        <v>0.0126967592592593</v>
      </c>
      <c r="F15" s="13" t="n">
        <f aca="false">E15+D15</f>
        <v>0.0242013888888889</v>
      </c>
    </row>
    <row r="16" customFormat="false" ht="15" hidden="false" customHeight="false" outlineLevel="0" collapsed="false">
      <c r="A16" s="11" t="n">
        <v>3</v>
      </c>
      <c r="B16" s="12" t="s">
        <v>20</v>
      </c>
      <c r="C16" s="11" t="n">
        <v>2003</v>
      </c>
      <c r="D16" s="13" t="n">
        <v>0.012025462962963</v>
      </c>
      <c r="E16" s="13" t="n">
        <v>0.0133796296296296</v>
      </c>
      <c r="F16" s="13" t="n">
        <f aca="false">E16+D16</f>
        <v>0.0254050925925926</v>
      </c>
    </row>
    <row r="17" customFormat="false" ht="15" hidden="false" customHeight="false" outlineLevel="0" collapsed="false">
      <c r="A17" s="11" t="n">
        <v>4</v>
      </c>
      <c r="B17" s="12" t="s">
        <v>16</v>
      </c>
      <c r="C17" s="11" t="n">
        <v>2003</v>
      </c>
      <c r="D17" s="13" t="n">
        <v>0.0132986111111111</v>
      </c>
      <c r="E17" s="13" t="n">
        <v>0.0141550925925926</v>
      </c>
      <c r="F17" s="13" t="n">
        <f aca="false">E17+D17</f>
        <v>0.0274537037037037</v>
      </c>
    </row>
    <row r="18" customFormat="false" ht="15" hidden="false" customHeight="false" outlineLevel="0" collapsed="false">
      <c r="A18" s="11" t="n">
        <v>5</v>
      </c>
      <c r="B18" s="12" t="s">
        <v>99</v>
      </c>
      <c r="C18" s="11" t="n">
        <v>2003</v>
      </c>
      <c r="D18" s="13" t="n">
        <v>0.0167708333333333</v>
      </c>
      <c r="E18" s="13" t="n">
        <v>0.0165277777777778</v>
      </c>
      <c r="F18" s="13" t="n">
        <f aca="false">E18+D18</f>
        <v>0.0332986111111111</v>
      </c>
    </row>
    <row r="19" s="7" customFormat="true" ht="15" hidden="false" customHeight="false" outlineLevel="0" collapsed="false">
      <c r="A19" s="9"/>
      <c r="B19" s="10" t="s">
        <v>24</v>
      </c>
      <c r="C19" s="9"/>
      <c r="D19" s="10" t="s">
        <v>54</v>
      </c>
      <c r="E19" s="20" t="s">
        <v>54</v>
      </c>
      <c r="F19" s="9"/>
    </row>
    <row r="20" customFormat="false" ht="15" hidden="false" customHeight="false" outlineLevel="0" collapsed="false">
      <c r="A20" s="11" t="n">
        <v>1</v>
      </c>
      <c r="B20" s="12" t="s">
        <v>25</v>
      </c>
      <c r="C20" s="11" t="n">
        <v>2004</v>
      </c>
      <c r="D20" s="13" t="n">
        <v>0.00578703703703704</v>
      </c>
      <c r="E20" s="13" t="n">
        <v>0.00586145833333333</v>
      </c>
      <c r="F20" s="13" t="n">
        <f aca="false">E20+D20</f>
        <v>0.0116484953703704</v>
      </c>
    </row>
    <row r="21" customFormat="false" ht="15" hidden="false" customHeight="false" outlineLevel="0" collapsed="false">
      <c r="A21" s="11" t="n">
        <v>2</v>
      </c>
      <c r="B21" s="12" t="s">
        <v>27</v>
      </c>
      <c r="C21" s="11" t="n">
        <v>2004</v>
      </c>
      <c r="D21" s="13" t="n">
        <v>0.00644675925925926</v>
      </c>
      <c r="E21" s="13" t="n">
        <v>0.00643194444444445</v>
      </c>
      <c r="F21" s="13" t="n">
        <f aca="false">E21+D21</f>
        <v>0.0128787037037037</v>
      </c>
    </row>
    <row r="22" customFormat="false" ht="15" hidden="false" customHeight="false" outlineLevel="0" collapsed="false">
      <c r="A22" s="11" t="n">
        <v>3</v>
      </c>
      <c r="B22" s="12" t="s">
        <v>26</v>
      </c>
      <c r="C22" s="11" t="n">
        <v>2004</v>
      </c>
      <c r="D22" s="13" t="n">
        <v>0.00648148148148148</v>
      </c>
      <c r="E22" s="13" t="n">
        <v>0.00671539351851852</v>
      </c>
      <c r="F22" s="13" t="n">
        <f aca="false">E22+D22</f>
        <v>0.013196875</v>
      </c>
    </row>
    <row r="23" customFormat="false" ht="15" hidden="false" customHeight="false" outlineLevel="0" collapsed="false">
      <c r="A23" s="11" t="n">
        <v>4</v>
      </c>
      <c r="B23" s="12" t="s">
        <v>31</v>
      </c>
      <c r="C23" s="11" t="n">
        <v>2005</v>
      </c>
      <c r="D23" s="13" t="n">
        <v>0.00746527777777778</v>
      </c>
      <c r="E23" s="13" t="n">
        <v>0.00728738425925926</v>
      </c>
      <c r="F23" s="13" t="n">
        <f aca="false">E23+D23</f>
        <v>0.014752662037037</v>
      </c>
    </row>
    <row r="24" customFormat="false" ht="15" hidden="false" customHeight="false" outlineLevel="0" collapsed="false">
      <c r="A24" s="11" t="n">
        <v>5</v>
      </c>
      <c r="B24" s="12" t="s">
        <v>100</v>
      </c>
      <c r="C24" s="11" t="n">
        <v>2005</v>
      </c>
      <c r="D24" s="13" t="n">
        <v>0.00762731481481482</v>
      </c>
      <c r="E24" s="13" t="n">
        <v>0.0076087962962963</v>
      </c>
      <c r="F24" s="13" t="n">
        <f aca="false">E24+D24</f>
        <v>0.0152361111111111</v>
      </c>
    </row>
    <row r="25" customFormat="false" ht="15" hidden="false" customHeight="false" outlineLevel="0" collapsed="false">
      <c r="A25" s="11" t="n">
        <v>6</v>
      </c>
      <c r="B25" s="12" t="s">
        <v>28</v>
      </c>
      <c r="C25" s="11" t="n">
        <v>2005</v>
      </c>
      <c r="D25" s="13" t="n">
        <v>0.00791666666666667</v>
      </c>
      <c r="E25" s="13" t="n">
        <v>0.00845428240740741</v>
      </c>
      <c r="F25" s="13" t="n">
        <f aca="false">E25+D25</f>
        <v>0.0163709490740741</v>
      </c>
    </row>
    <row r="26" customFormat="false" ht="15" hidden="false" customHeight="false" outlineLevel="0" collapsed="false">
      <c r="A26" s="11" t="n">
        <v>7</v>
      </c>
      <c r="B26" s="12" t="s">
        <v>101</v>
      </c>
      <c r="C26" s="11" t="n">
        <v>2004</v>
      </c>
      <c r="D26" s="13" t="n">
        <v>0.00761574074074074</v>
      </c>
      <c r="E26" s="13" t="n">
        <v>0.00901712962962963</v>
      </c>
      <c r="F26" s="13" t="n">
        <f aca="false">E26+D26</f>
        <v>0.0166328703703704</v>
      </c>
    </row>
    <row r="27" customFormat="false" ht="15" hidden="false" customHeight="false" outlineLevel="0" collapsed="false">
      <c r="A27" s="11" t="n">
        <v>8</v>
      </c>
      <c r="B27" s="12" t="s">
        <v>29</v>
      </c>
      <c r="C27" s="11" t="n">
        <v>2005</v>
      </c>
      <c r="D27" s="13" t="n">
        <v>0.00849537037037037</v>
      </c>
      <c r="E27" s="13" t="n">
        <v>0.00964363425925926</v>
      </c>
      <c r="F27" s="13" t="n">
        <f aca="false">E27+D27</f>
        <v>0.0181390046296296</v>
      </c>
    </row>
    <row r="28" customFormat="false" ht="15" hidden="false" customHeight="false" outlineLevel="0" collapsed="false">
      <c r="A28" s="11" t="n">
        <v>9</v>
      </c>
      <c r="B28" s="12" t="s">
        <v>102</v>
      </c>
      <c r="C28" s="21" t="n">
        <v>2004</v>
      </c>
      <c r="D28" s="22" t="n">
        <v>0.0083912037037037</v>
      </c>
      <c r="E28" s="22" t="n">
        <v>0.0123017361111111</v>
      </c>
      <c r="F28" s="13" t="n">
        <f aca="false">E28+D28</f>
        <v>0.0206929398148148</v>
      </c>
    </row>
    <row r="29" customFormat="false" ht="15" hidden="false" customHeight="false" outlineLevel="0" collapsed="false">
      <c r="A29" s="11"/>
      <c r="B29" s="10" t="s">
        <v>103</v>
      </c>
      <c r="C29" s="11"/>
      <c r="D29" s="23" t="s">
        <v>104</v>
      </c>
      <c r="E29" s="10" t="s">
        <v>9</v>
      </c>
      <c r="F29" s="11"/>
    </row>
    <row r="30" customFormat="false" ht="15" hidden="false" customHeight="false" outlineLevel="0" collapsed="false">
      <c r="A30" s="11" t="n">
        <v>1</v>
      </c>
      <c r="B30" s="12" t="s">
        <v>105</v>
      </c>
      <c r="C30" s="24" t="n">
        <v>2006</v>
      </c>
      <c r="D30" s="25"/>
      <c r="E30" s="22" t="n">
        <v>0.00293923611111111</v>
      </c>
      <c r="F30" s="24"/>
    </row>
    <row r="31" customFormat="false" ht="15" hidden="false" customHeight="false" outlineLevel="0" collapsed="false">
      <c r="A31" s="11" t="n">
        <v>2</v>
      </c>
      <c r="B31" s="12" t="s">
        <v>106</v>
      </c>
      <c r="C31" s="24" t="n">
        <v>2007</v>
      </c>
      <c r="D31" s="25"/>
      <c r="E31" s="22" t="n">
        <v>0.00298923611111111</v>
      </c>
      <c r="F31" s="24"/>
    </row>
    <row r="32" customFormat="false" ht="15" hidden="false" customHeight="false" outlineLevel="0" collapsed="false">
      <c r="A32" s="11" t="n">
        <v>3</v>
      </c>
      <c r="B32" s="12" t="s">
        <v>38</v>
      </c>
      <c r="C32" s="24" t="n">
        <v>2009</v>
      </c>
      <c r="D32" s="25"/>
      <c r="E32" s="22" t="n">
        <v>0.00312314814814815</v>
      </c>
      <c r="F32" s="24"/>
    </row>
    <row r="33" customFormat="false" ht="15" hidden="false" customHeight="false" outlineLevel="0" collapsed="false">
      <c r="A33" s="11" t="n">
        <v>4</v>
      </c>
      <c r="B33" s="12" t="s">
        <v>107</v>
      </c>
      <c r="C33" s="24" t="n">
        <v>2008</v>
      </c>
      <c r="D33" s="25"/>
      <c r="E33" s="22" t="n">
        <v>0.0031900462962963</v>
      </c>
      <c r="F33" s="24"/>
    </row>
    <row r="34" customFormat="false" ht="15" hidden="false" customHeight="false" outlineLevel="0" collapsed="false">
      <c r="A34" s="11" t="n">
        <v>5</v>
      </c>
      <c r="B34" s="12" t="s">
        <v>108</v>
      </c>
      <c r="C34" s="24" t="n">
        <v>2008</v>
      </c>
      <c r="D34" s="25"/>
      <c r="E34" s="22" t="n">
        <v>0.00339791666666667</v>
      </c>
      <c r="F34" s="24"/>
    </row>
    <row r="35" customFormat="false" ht="15" hidden="false" customHeight="false" outlineLevel="0" collapsed="false">
      <c r="A35" s="11" t="n">
        <v>6</v>
      </c>
      <c r="B35" s="12" t="s">
        <v>109</v>
      </c>
      <c r="C35" s="24" t="n">
        <v>2005</v>
      </c>
      <c r="D35" s="25"/>
      <c r="E35" s="22" t="n">
        <v>0.00353368055555556</v>
      </c>
      <c r="F35" s="24"/>
    </row>
    <row r="36" customFormat="false" ht="15" hidden="false" customHeight="false" outlineLevel="0" collapsed="false">
      <c r="A36" s="11"/>
      <c r="B36" s="10" t="s">
        <v>110</v>
      </c>
      <c r="C36" s="11"/>
      <c r="D36" s="23" t="s">
        <v>111</v>
      </c>
      <c r="E36" s="10" t="s">
        <v>111</v>
      </c>
      <c r="F36" s="11"/>
    </row>
    <row r="37" customFormat="false" ht="15" hidden="false" customHeight="false" outlineLevel="0" collapsed="false">
      <c r="A37" s="11" t="n">
        <v>1</v>
      </c>
      <c r="B37" s="12" t="s">
        <v>44</v>
      </c>
      <c r="C37" s="24" t="n">
        <v>1997</v>
      </c>
      <c r="D37" s="22" t="n">
        <v>0.020462962962963</v>
      </c>
      <c r="E37" s="22" t="n">
        <v>0.0211920138888889</v>
      </c>
      <c r="F37" s="22"/>
    </row>
    <row r="38" s="26" customFormat="true" ht="15" hidden="false" customHeight="false" outlineLevel="0" collapsed="false">
      <c r="A38" s="24"/>
      <c r="B38" s="12" t="s">
        <v>45</v>
      </c>
      <c r="C38" s="24" t="n">
        <v>1997</v>
      </c>
      <c r="D38" s="22" t="n">
        <v>0.023125</v>
      </c>
      <c r="E38" s="24" t="s">
        <v>112</v>
      </c>
      <c r="F38" s="24"/>
    </row>
    <row r="39" customFormat="false" ht="15" hidden="false" customHeight="false" outlineLevel="0" collapsed="false">
      <c r="A39" s="11"/>
      <c r="B39" s="10" t="s">
        <v>48</v>
      </c>
      <c r="C39" s="11"/>
      <c r="D39" s="23" t="s">
        <v>111</v>
      </c>
      <c r="E39" s="10" t="s">
        <v>111</v>
      </c>
      <c r="F39" s="11"/>
    </row>
    <row r="40" customFormat="false" ht="15" hidden="false" customHeight="false" outlineLevel="0" collapsed="false">
      <c r="A40" s="11" t="n">
        <v>1</v>
      </c>
      <c r="B40" s="12" t="s">
        <v>113</v>
      </c>
      <c r="C40" s="24" t="n">
        <v>2000</v>
      </c>
      <c r="D40" s="22" t="n">
        <v>0.0187384259259259</v>
      </c>
      <c r="E40" s="22" t="n">
        <v>0.0197226851851852</v>
      </c>
      <c r="F40" s="13" t="n">
        <f aca="false">E40+D40</f>
        <v>0.0384611111111111</v>
      </c>
    </row>
    <row r="41" customFormat="false" ht="15" hidden="false" customHeight="false" outlineLevel="0" collapsed="false">
      <c r="A41" s="11" t="n">
        <v>2</v>
      </c>
      <c r="B41" s="12" t="s">
        <v>49</v>
      </c>
      <c r="C41" s="24" t="n">
        <v>2001</v>
      </c>
      <c r="D41" s="22" t="n">
        <v>0.0198958333333333</v>
      </c>
      <c r="E41" s="22" t="n">
        <v>0.0199957175925926</v>
      </c>
      <c r="F41" s="13" t="n">
        <f aca="false">E41+D41</f>
        <v>0.0398915509259259</v>
      </c>
    </row>
    <row r="42" customFormat="false" ht="15" hidden="false" customHeight="false" outlineLevel="0" collapsed="false">
      <c r="A42" s="11" t="n">
        <v>3</v>
      </c>
      <c r="B42" s="12" t="s">
        <v>50</v>
      </c>
      <c r="C42" s="24" t="n">
        <v>2001</v>
      </c>
      <c r="D42" s="22" t="n">
        <v>0.019537037037037</v>
      </c>
      <c r="E42" s="22" t="n">
        <v>0.0205018518518518</v>
      </c>
      <c r="F42" s="13" t="n">
        <f aca="false">E42+D42</f>
        <v>0.0400388888888889</v>
      </c>
    </row>
    <row r="43" customFormat="false" ht="15" hidden="false" customHeight="false" outlineLevel="0" collapsed="false">
      <c r="A43" s="11" t="n">
        <v>4</v>
      </c>
      <c r="B43" s="12" t="s">
        <v>51</v>
      </c>
      <c r="C43" s="24" t="n">
        <v>2001</v>
      </c>
      <c r="D43" s="22" t="n">
        <v>0.0233333333333333</v>
      </c>
      <c r="E43" s="22" t="n">
        <v>0.0238513888888889</v>
      </c>
      <c r="F43" s="27" t="s">
        <v>114</v>
      </c>
    </row>
    <row r="44" customFormat="false" ht="15" hidden="false" customHeight="false" outlineLevel="0" collapsed="false">
      <c r="A44" s="11"/>
      <c r="B44" s="10" t="s">
        <v>53</v>
      </c>
      <c r="C44" s="11"/>
      <c r="D44" s="23" t="s">
        <v>111</v>
      </c>
      <c r="E44" s="10" t="s">
        <v>111</v>
      </c>
      <c r="F44" s="11"/>
    </row>
    <row r="45" customFormat="false" ht="15" hidden="false" customHeight="false" outlineLevel="0" collapsed="false">
      <c r="A45" s="11" t="n">
        <v>1</v>
      </c>
      <c r="B45" s="12" t="s">
        <v>55</v>
      </c>
      <c r="C45" s="24" t="n">
        <v>2002</v>
      </c>
      <c r="D45" s="22" t="n">
        <v>0.0193518518518519</v>
      </c>
      <c r="E45" s="22" t="n">
        <v>0.0197144675925926</v>
      </c>
      <c r="F45" s="22" t="n">
        <f aca="false">E45+D45</f>
        <v>0.0390663194444444</v>
      </c>
    </row>
    <row r="46" customFormat="false" ht="15" hidden="false" customHeight="false" outlineLevel="0" collapsed="false">
      <c r="A46" s="11" t="n">
        <v>2</v>
      </c>
      <c r="B46" s="12" t="s">
        <v>56</v>
      </c>
      <c r="C46" s="24" t="n">
        <v>2003</v>
      </c>
      <c r="D46" s="22" t="n">
        <v>0.0199884259259259</v>
      </c>
      <c r="E46" s="22" t="n">
        <v>0.0206164351851852</v>
      </c>
      <c r="F46" s="22" t="n">
        <f aca="false">E46+D46</f>
        <v>0.0406048611111111</v>
      </c>
    </row>
    <row r="47" customFormat="false" ht="15" hidden="false" customHeight="false" outlineLevel="0" collapsed="false">
      <c r="A47" s="11" t="n">
        <v>3</v>
      </c>
      <c r="B47" s="12" t="s">
        <v>58</v>
      </c>
      <c r="C47" s="24" t="n">
        <v>2002</v>
      </c>
      <c r="D47" s="22" t="n">
        <v>0.0220138888888889</v>
      </c>
      <c r="E47" s="22" t="n">
        <v>0.0209795138888889</v>
      </c>
      <c r="F47" s="27" t="s">
        <v>115</v>
      </c>
    </row>
    <row r="48" customFormat="false" ht="15" hidden="false" customHeight="false" outlineLevel="0" collapsed="false">
      <c r="A48" s="11" t="n">
        <v>4</v>
      </c>
      <c r="B48" s="12" t="s">
        <v>116</v>
      </c>
      <c r="C48" s="24" t="n">
        <v>2003</v>
      </c>
      <c r="D48" s="22" t="n">
        <v>0.0217592592592593</v>
      </c>
      <c r="E48" s="22" t="n">
        <v>0.0214630787037037</v>
      </c>
      <c r="F48" s="27" t="s">
        <v>117</v>
      </c>
    </row>
    <row r="49" customFormat="false" ht="15" hidden="false" customHeight="false" outlineLevel="0" collapsed="false">
      <c r="A49" s="11" t="n">
        <v>5</v>
      </c>
      <c r="B49" s="12" t="s">
        <v>57</v>
      </c>
      <c r="C49" s="24" t="n">
        <v>2003</v>
      </c>
      <c r="D49" s="22" t="n">
        <v>0.0225462962962963</v>
      </c>
      <c r="E49" s="22" t="n">
        <v>0.0209166666666667</v>
      </c>
      <c r="F49" s="27" t="s">
        <v>118</v>
      </c>
    </row>
    <row r="50" customFormat="false" ht="15" hidden="false" customHeight="false" outlineLevel="0" collapsed="false">
      <c r="A50" s="11" t="n">
        <v>6</v>
      </c>
      <c r="B50" s="12" t="s">
        <v>119</v>
      </c>
      <c r="C50" s="24" t="n">
        <v>2003</v>
      </c>
      <c r="D50" s="22" t="n">
        <v>0.0251041666666667</v>
      </c>
      <c r="E50" s="22" t="n">
        <v>0.0256268518518519</v>
      </c>
      <c r="F50" s="27" t="s">
        <v>120</v>
      </c>
    </row>
    <row r="51" customFormat="false" ht="15" hidden="false" customHeight="false" outlineLevel="0" collapsed="false">
      <c r="A51" s="11"/>
      <c r="B51" s="10" t="s">
        <v>60</v>
      </c>
      <c r="C51" s="11"/>
      <c r="D51" s="23" t="s">
        <v>43</v>
      </c>
      <c r="E51" s="10" t="s">
        <v>43</v>
      </c>
      <c r="F51" s="11"/>
    </row>
    <row r="52" customFormat="false" ht="15" hidden="false" customHeight="false" outlineLevel="0" collapsed="false">
      <c r="A52" s="11" t="n">
        <v>1</v>
      </c>
      <c r="B52" s="12" t="s">
        <v>121</v>
      </c>
      <c r="C52" s="24" t="n">
        <v>2004</v>
      </c>
      <c r="D52" s="22" t="n">
        <v>0.010462962962963</v>
      </c>
      <c r="E52" s="22" t="n">
        <v>0.0110543981481481</v>
      </c>
      <c r="F52" s="22" t="n">
        <f aca="false">E52+D52</f>
        <v>0.0215173611111111</v>
      </c>
    </row>
    <row r="53" customFormat="false" ht="15" hidden="false" customHeight="false" outlineLevel="0" collapsed="false">
      <c r="A53" s="11" t="n">
        <v>2</v>
      </c>
      <c r="B53" s="12" t="s">
        <v>122</v>
      </c>
      <c r="C53" s="24" t="n">
        <v>2004</v>
      </c>
      <c r="D53" s="22" t="n">
        <v>0.0113657407407407</v>
      </c>
      <c r="E53" s="22" t="n">
        <v>0.0116666666666667</v>
      </c>
      <c r="F53" s="22" t="n">
        <f aca="false">E53+D53</f>
        <v>0.0230324074074074</v>
      </c>
    </row>
    <row r="54" customFormat="false" ht="15" hidden="false" customHeight="false" outlineLevel="0" collapsed="false">
      <c r="A54" s="11" t="n">
        <v>3</v>
      </c>
      <c r="B54" s="12" t="s">
        <v>61</v>
      </c>
      <c r="C54" s="24" t="n">
        <v>2004</v>
      </c>
      <c r="D54" s="22" t="n">
        <v>0.0117361111111111</v>
      </c>
      <c r="E54" s="22" t="n">
        <v>0.0113194444444444</v>
      </c>
      <c r="F54" s="22" t="n">
        <f aca="false">E54+D54</f>
        <v>0.0230555555555556</v>
      </c>
    </row>
    <row r="55" customFormat="false" ht="15" hidden="false" customHeight="false" outlineLevel="0" collapsed="false">
      <c r="A55" s="11" t="n">
        <v>4</v>
      </c>
      <c r="B55" s="12" t="s">
        <v>62</v>
      </c>
      <c r="C55" s="24" t="n">
        <v>2005</v>
      </c>
      <c r="D55" s="22" t="n">
        <v>0.011724537037037</v>
      </c>
      <c r="E55" s="22" t="n">
        <v>0.0115856481481481</v>
      </c>
      <c r="F55" s="22" t="n">
        <f aca="false">E55+D55</f>
        <v>0.0233101851851852</v>
      </c>
    </row>
    <row r="56" customFormat="false" ht="15" hidden="false" customHeight="false" outlineLevel="0" collapsed="false">
      <c r="A56" s="11" t="n">
        <v>5</v>
      </c>
      <c r="B56" s="12" t="s">
        <v>70</v>
      </c>
      <c r="C56" s="24" t="n">
        <v>2005</v>
      </c>
      <c r="D56" s="22" t="n">
        <v>0.0143171296296296</v>
      </c>
      <c r="E56" s="22" t="n">
        <v>0.0131481481481481</v>
      </c>
      <c r="F56" s="22" t="n">
        <f aca="false">E56+D56</f>
        <v>0.0274652777777778</v>
      </c>
    </row>
    <row r="57" customFormat="false" ht="15" hidden="false" customHeight="false" outlineLevel="0" collapsed="false">
      <c r="A57" s="11" t="n">
        <v>6</v>
      </c>
      <c r="B57" s="12" t="s">
        <v>64</v>
      </c>
      <c r="C57" s="24" t="n">
        <v>2005</v>
      </c>
      <c r="D57" s="22" t="n">
        <v>0.0150231481481482</v>
      </c>
      <c r="E57" s="22" t="n">
        <v>0.0130208333333333</v>
      </c>
      <c r="F57" s="22" t="n">
        <f aca="false">E57+D57</f>
        <v>0.0280439814814815</v>
      </c>
    </row>
    <row r="58" customFormat="false" ht="15" hidden="false" customHeight="false" outlineLevel="0" collapsed="false">
      <c r="A58" s="11" t="n">
        <v>7</v>
      </c>
      <c r="B58" s="12" t="s">
        <v>71</v>
      </c>
      <c r="C58" s="24" t="n">
        <v>2004</v>
      </c>
      <c r="D58" s="22" t="n">
        <v>0.0159143518518519</v>
      </c>
      <c r="E58" s="22" t="n">
        <v>0.015150462962963</v>
      </c>
      <c r="F58" s="22" t="n">
        <f aca="false">E58+D58</f>
        <v>0.0310648148148148</v>
      </c>
    </row>
    <row r="59" customFormat="false" ht="15" hidden="false" customHeight="false" outlineLevel="0" collapsed="false">
      <c r="A59" s="11" t="n">
        <v>8</v>
      </c>
      <c r="B59" s="12" t="s">
        <v>65</v>
      </c>
      <c r="C59" s="24" t="n">
        <v>2005</v>
      </c>
      <c r="D59" s="22" t="n">
        <v>0.0141550925925926</v>
      </c>
      <c r="E59" s="22" t="n">
        <v>0.0173032407407407</v>
      </c>
      <c r="F59" s="22" t="n">
        <f aca="false">E59+D59</f>
        <v>0.0314583333333333</v>
      </c>
    </row>
    <row r="60" customFormat="false" ht="15" hidden="false" customHeight="false" outlineLevel="0" collapsed="false">
      <c r="A60" s="11"/>
      <c r="B60" s="12" t="s">
        <v>67</v>
      </c>
      <c r="C60" s="11" t="n">
        <v>2005</v>
      </c>
      <c r="D60" s="22" t="n">
        <v>0.0160763888888889</v>
      </c>
      <c r="E60" s="24" t="s">
        <v>112</v>
      </c>
      <c r="F60" s="11"/>
    </row>
    <row r="61" customFormat="false" ht="15" hidden="false" customHeight="false" outlineLevel="0" collapsed="false">
      <c r="A61" s="11"/>
      <c r="B61" s="10" t="s">
        <v>123</v>
      </c>
      <c r="C61" s="11"/>
      <c r="D61" s="23" t="s">
        <v>54</v>
      </c>
      <c r="E61" s="10" t="s">
        <v>54</v>
      </c>
      <c r="F61" s="11"/>
    </row>
    <row r="62" customFormat="false" ht="15" hidden="false" customHeight="false" outlineLevel="0" collapsed="false">
      <c r="A62" s="11" t="n">
        <v>1</v>
      </c>
      <c r="B62" s="12" t="s">
        <v>124</v>
      </c>
      <c r="C62" s="24" t="n">
        <v>2006</v>
      </c>
      <c r="D62" s="22" t="n">
        <v>0.00600694444444444</v>
      </c>
      <c r="E62" s="22" t="n">
        <v>0.0057662037037037</v>
      </c>
      <c r="F62" s="22" t="n">
        <f aca="false">E62+D62</f>
        <v>0.0117731481481481</v>
      </c>
    </row>
    <row r="63" customFormat="false" ht="15" hidden="false" customHeight="false" outlineLevel="0" collapsed="false">
      <c r="A63" s="11" t="n">
        <v>2</v>
      </c>
      <c r="B63" s="12" t="s">
        <v>75</v>
      </c>
      <c r="C63" s="24" t="n">
        <v>2006</v>
      </c>
      <c r="D63" s="22" t="n">
        <v>0.00712962962962963</v>
      </c>
      <c r="E63" s="22" t="n">
        <v>0.00674236111111111</v>
      </c>
      <c r="F63" s="22" t="n">
        <f aca="false">E63+D63</f>
        <v>0.0138719907407407</v>
      </c>
    </row>
    <row r="64" customFormat="false" ht="15" hidden="false" customHeight="false" outlineLevel="0" collapsed="false">
      <c r="A64" s="11" t="n">
        <v>3</v>
      </c>
      <c r="B64" s="12" t="s">
        <v>77</v>
      </c>
      <c r="C64" s="24" t="n">
        <v>2007</v>
      </c>
      <c r="D64" s="22" t="n">
        <v>0.00707175925925926</v>
      </c>
      <c r="E64" s="22" t="n">
        <v>0.00708333333333333</v>
      </c>
      <c r="F64" s="22" t="n">
        <f aca="false">E64+D64</f>
        <v>0.0141550925925926</v>
      </c>
    </row>
    <row r="65" customFormat="false" ht="15" hidden="false" customHeight="false" outlineLevel="0" collapsed="false">
      <c r="A65" s="11"/>
      <c r="B65" s="10"/>
      <c r="C65" s="11"/>
      <c r="D65" s="23"/>
      <c r="E65" s="10"/>
      <c r="F65" s="11"/>
    </row>
    <row r="66" customFormat="false" ht="15" hidden="false" customHeight="false" outlineLevel="0" collapsed="false">
      <c r="A66" s="11"/>
      <c r="B66" s="10" t="s">
        <v>123</v>
      </c>
      <c r="C66" s="11"/>
      <c r="D66" s="23" t="s">
        <v>104</v>
      </c>
      <c r="E66" s="10" t="s">
        <v>9</v>
      </c>
      <c r="F66" s="11"/>
    </row>
    <row r="67" customFormat="false" ht="15" hidden="false" customHeight="false" outlineLevel="0" collapsed="false">
      <c r="A67" s="11" t="n">
        <v>1</v>
      </c>
      <c r="B67" s="12" t="s">
        <v>74</v>
      </c>
      <c r="C67" s="11" t="n">
        <v>2006</v>
      </c>
      <c r="D67" s="23"/>
      <c r="E67" s="22" t="n">
        <v>0.00236469907407407</v>
      </c>
      <c r="F67" s="11"/>
    </row>
    <row r="68" customFormat="false" ht="15" hidden="false" customHeight="false" outlineLevel="0" collapsed="false">
      <c r="A68" s="11" t="n">
        <v>2</v>
      </c>
      <c r="B68" s="12" t="s">
        <v>78</v>
      </c>
      <c r="C68" s="11" t="n">
        <v>2007</v>
      </c>
      <c r="D68" s="23"/>
      <c r="E68" s="22" t="n">
        <v>0.00251539351851852</v>
      </c>
      <c r="F68" s="11"/>
    </row>
    <row r="69" customFormat="false" ht="15" hidden="false" customHeight="false" outlineLevel="0" collapsed="false">
      <c r="A69" s="11" t="n">
        <v>3</v>
      </c>
      <c r="B69" s="12" t="s">
        <v>76</v>
      </c>
      <c r="C69" s="11" t="n">
        <v>2006</v>
      </c>
      <c r="D69" s="23"/>
      <c r="E69" s="22" t="n">
        <v>0.00257650462962963</v>
      </c>
      <c r="F69" s="11"/>
    </row>
    <row r="70" customFormat="false" ht="15" hidden="false" customHeight="false" outlineLevel="0" collapsed="false">
      <c r="A70" s="11" t="n">
        <v>4</v>
      </c>
      <c r="B70" s="12" t="s">
        <v>125</v>
      </c>
      <c r="C70" s="11" t="n">
        <v>2006</v>
      </c>
      <c r="D70" s="23"/>
      <c r="E70" s="22" t="n">
        <v>0.00262372685185185</v>
      </c>
      <c r="F70" s="11"/>
    </row>
    <row r="71" customFormat="false" ht="15" hidden="false" customHeight="false" outlineLevel="0" collapsed="false">
      <c r="A71" s="11" t="n">
        <v>5</v>
      </c>
      <c r="B71" s="12" t="s">
        <v>126</v>
      </c>
      <c r="C71" s="11" t="n">
        <v>2006</v>
      </c>
      <c r="D71" s="23"/>
      <c r="E71" s="22" t="n">
        <v>0.0029037037037037</v>
      </c>
      <c r="F71" s="11"/>
    </row>
    <row r="72" customFormat="false" ht="15" hidden="false" customHeight="false" outlineLevel="0" collapsed="false">
      <c r="A72" s="11" t="n">
        <v>6</v>
      </c>
      <c r="B72" s="12" t="s">
        <v>127</v>
      </c>
      <c r="C72" s="11" t="n">
        <v>2006</v>
      </c>
      <c r="D72" s="23"/>
      <c r="E72" s="22" t="n">
        <v>0.00364930555555556</v>
      </c>
      <c r="F72" s="11"/>
    </row>
    <row r="73" customFormat="false" ht="15" hidden="false" customHeight="false" outlineLevel="0" collapsed="false">
      <c r="A73" s="11" t="s">
        <v>128</v>
      </c>
      <c r="B73" s="12" t="s">
        <v>66</v>
      </c>
      <c r="C73" s="11" t="n">
        <v>2005</v>
      </c>
      <c r="D73" s="13"/>
      <c r="E73" s="22" t="n">
        <v>0.00250185185185185</v>
      </c>
      <c r="F73" s="11"/>
    </row>
    <row r="74" customFormat="false" ht="15" hidden="false" customHeight="false" outlineLevel="0" collapsed="false">
      <c r="B74" s="0"/>
      <c r="C74" s="0"/>
      <c r="D74" s="0"/>
    </row>
    <row r="75" customFormat="false" ht="15" hidden="false" customHeight="false" outlineLevel="0" collapsed="false">
      <c r="B75" s="0"/>
      <c r="C75" s="0"/>
      <c r="D75" s="0"/>
    </row>
    <row r="76" customFormat="false" ht="15" hidden="false" customHeight="false" outlineLevel="0" collapsed="false">
      <c r="B76" s="0"/>
      <c r="C76" s="0"/>
      <c r="D76" s="0"/>
    </row>
    <row r="77" customFormat="false" ht="15" hidden="false" customHeight="false" outlineLevel="0" collapsed="false">
      <c r="B77" s="5" t="s">
        <v>81</v>
      </c>
      <c r="C77" s="0"/>
      <c r="D77" s="28" t="s">
        <v>84</v>
      </c>
    </row>
  </sheetData>
  <mergeCells count="4">
    <mergeCell ref="A2:F2"/>
    <mergeCell ref="A3:F3"/>
    <mergeCell ref="D5:F5"/>
    <mergeCell ref="A6:F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>Alex VelS</cp:lastModifiedBy>
  <dcterms:modified xsi:type="dcterms:W3CDTF">2017-10-16T22:44:05Z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